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MERCADO INMOBILIARIO\VENTAS\"/>
    </mc:Choice>
  </mc:AlternateContent>
  <bookViews>
    <workbookView xWindow="0" yWindow="0" windowWidth="28800" windowHeight="12330"/>
  </bookViews>
  <sheets>
    <sheet name="MI_DVP_AX03" sheetId="1" r:id="rId1"/>
    <sheet name="Ficha técnica" sheetId="2" r:id="rId2"/>
  </sheets>
  <externalReferences>
    <externalReference r:id="rId3"/>
  </externalReferences>
  <definedNames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<sst xmlns="http://schemas.openxmlformats.org/spreadsheetml/2006/main" count="1531" uniqueCount="95">
  <si>
    <t>Barrio</t>
  </si>
  <si>
    <t>///</t>
  </si>
  <si>
    <t>Agronomía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</si>
  <si>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</si>
  <si>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</si>
  <si>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</si>
  <si>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</si>
  <si>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</si>
  <si>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</si>
  <si>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</si>
  <si>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</si>
  <si>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</si>
  <si>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</si>
  <si>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</si>
  <si>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</si>
  <si>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</si>
  <si>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</si>
  <si>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</si>
  <si>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</si>
  <si>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</si>
  <si>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</si>
  <si>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</si>
  <si>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</si>
  <si>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</si>
  <si>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</si>
  <si>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</si>
  <si>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</si>
  <si>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</si>
  <si>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</si>
  <si>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</si>
  <si>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Nicolás</t>
  </si>
  <si>
    <t>San Telmo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</si>
  <si>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</si>
  <si>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</si>
  <si>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</si>
  <si>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</si>
  <si>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</si>
  <si>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</si>
  <si>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</si>
  <si>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</si>
  <si>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</si>
  <si>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</si>
  <si>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</si>
  <si>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</si>
  <si>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</si>
  <si>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</si>
  <si>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Mataderos</t>
  </si>
  <si>
    <t>/// Dato que no corresponde presentar debido a la naturaleza de las cosas o del cálculo.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</si>
  <si>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solo se muestran valores para los barrios que cumplen con la cantidad mínima de unidades ofertadas requerida en cada caso. </t>
    </r>
  </si>
  <si>
    <t>Vélez Sarsfield</t>
  </si>
  <si>
    <t>Núñez</t>
  </si>
  <si>
    <t>San Cristóbal</t>
  </si>
  <si>
    <t>* Dato provisorio.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</si>
  <si>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</si>
  <si>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</si>
  <si>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</si>
  <si>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</si>
  <si>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</si>
  <si>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</si>
  <si>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</si>
  <si>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</si>
  <si>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</si>
  <si>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</si>
  <si>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</si>
  <si>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</si>
  <si>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</si>
  <si>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</si>
  <si>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</si>
  <si>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</si>
  <si>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</si>
  <si>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</si>
  <si>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</si>
  <si>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</si>
  <si>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</si>
  <si>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</si>
  <si>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>Precio de departamentos en venta de 2 ambientes usados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</si>
  <si>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2 ambientes usados por barrio</t>
    </r>
  </si>
  <si>
    <t>MI_DVP_AX03</t>
  </si>
  <si>
    <t>Trimestral</t>
  </si>
  <si>
    <t>Presentar la evolución del precio de venta de las unidades de 2 ambientes usados en la Ciudad de Buenos Aires, desagregado por barrio.</t>
  </si>
  <si>
    <t>La información anterior a 2010 se encuentra en revisión.</t>
  </si>
  <si>
    <t>1er. trim.</t>
  </si>
  <si>
    <t>2do. trim.</t>
  </si>
  <si>
    <t>3er. trim.</t>
  </si>
  <si>
    <t>4to. trim.</t>
  </si>
  <si>
    <t>Hasta 2014 inclusive la información corresponde al primer mes del trimestre.</t>
  </si>
  <si>
    <t>Total</t>
  </si>
  <si>
    <t>Los datos presentados pueden diferir de los publicados anteriormente debido a la implementación de cambios metodológicos en el cálculo del precio por metro cuadrado.</t>
  </si>
  <si>
    <r>
      <t xml:space="preserve">Instituto de Estadística y Censos de la Ciudad Autónoma de Buenos Aires (Jefatura de Gabinete de Ministros - GCBA) sobre la base de datos del sistema </t>
    </r>
    <r>
      <rPr>
        <i/>
        <sz val="10"/>
        <rFont val="Calibri"/>
        <family val="2"/>
        <scheme val="minor"/>
      </rPr>
      <t>Buscainmueble</t>
    </r>
    <r>
      <rPr>
        <sz val="10"/>
        <rFont val="Calibri"/>
        <family val="2"/>
        <scheme val="minor"/>
      </rPr>
      <t xml:space="preserve"> (hasta julio 2011), </t>
    </r>
    <r>
      <rPr>
        <i/>
        <sz val="10"/>
        <rFont val="Calibri"/>
        <family val="2"/>
        <scheme val="minor"/>
      </rPr>
      <t>Adinco</t>
    </r>
    <r>
      <rPr>
        <sz val="10"/>
        <rFont val="Calibri"/>
        <family val="2"/>
        <scheme val="minor"/>
      </rPr>
      <t xml:space="preserve"> (entre octubre 2011 y abril 2015) y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 xml:space="preserve"> (desde julio 2015).</t>
    </r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</si>
  <si>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sistema</t>
    </r>
    <r>
      <rPr>
        <i/>
        <sz val="8"/>
        <rFont val="Arial"/>
        <family val="2"/>
      </rPr>
      <t xml:space="preserve"> Buscainmueble</t>
    </r>
    <r>
      <rPr>
        <sz val="8"/>
        <rFont val="Arial"/>
        <family val="2"/>
      </rPr>
      <t xml:space="preserve"> (hasta julio 2011),</t>
    </r>
    <r>
      <rPr>
        <i/>
        <sz val="8"/>
        <rFont val="Arial"/>
        <family val="2"/>
      </rPr>
      <t xml:space="preserve"> Adinco</t>
    </r>
    <r>
      <rPr>
        <sz val="8"/>
        <rFont val="Arial"/>
        <family val="2"/>
      </rPr>
      <t xml:space="preserve"> (entre octubre 2011 y abril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 xml:space="preserve"> (desde julio 2015).</t>
    </r>
  </si>
  <si>
    <t>4to. trim.*</t>
  </si>
  <si>
    <t>1er. trim.*</t>
  </si>
  <si>
    <t>3er. trim.*</t>
  </si>
  <si>
    <t>Precio promedio de publicación del metro cuadrado (dólares) de departamentos en venta de 2 ambientes usados por barrio. Ciudad de Buenos Aires. 4to. trimestre de 2006/2do. trimestre de 2025</t>
  </si>
  <si>
    <t>2do. trim.*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</si>
</sst>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#,##0_ ;[Red]\-#,##0\ "/>
  </numFmts>
  <fonts count="37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Arial"/>
      <family val="2"/>
    </font>
    <font>
      <b/>
      <sz val="14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i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4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6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7" fillId="0" borderId="0"/>
    <xf numFmtId="0" fontId="2" fillId="0" borderId="0"/>
    <xf numFmtId="0" fontId="2" fillId="24" borderId="4" applyNumberFormat="0" applyFont="0" applyAlignment="0" applyProtection="0"/>
    <xf numFmtId="0" fontId="26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32" fillId="0" borderId="0"/>
  </cellStyleXfs>
  <cellXfs count="89">
    <xf numFmtId="0" fontId="0" fillId="0" borderId="0" xfId="0"/>
    <xf numFmtId="0" fontId="27" fillId="0" borderId="0" xfId="35"/>
    <xf numFmtId="0" fontId="28" fillId="0" borderId="12" xfId="36" applyFont="1" applyBorder="1" applyAlignment="1">
      <alignment horizontal="center" vertical="top"/>
    </xf>
    <xf numFmtId="0" fontId="28" fillId="0" borderId="12" xfId="36" applyFont="1" applyBorder="1" applyAlignment="1">
      <alignment horizontal="center" vertical="center"/>
    </xf>
    <xf numFmtId="0" fontId="28" fillId="0" borderId="13" xfId="36" applyFont="1" applyBorder="1" applyAlignment="1">
      <alignment vertical="center" wrapText="1"/>
    </xf>
    <xf numFmtId="0" fontId="29" fillId="0" borderId="14" xfId="36" applyFont="1" applyBorder="1" applyAlignment="1">
      <alignment horizontal="left" vertical="center" wrapText="1"/>
    </xf>
    <xf numFmtId="0" fontId="28" fillId="0" borderId="15" xfId="36" applyFont="1" applyBorder="1" applyAlignment="1">
      <alignment vertical="center" wrapText="1"/>
    </xf>
    <xf numFmtId="0" fontId="29" fillId="0" borderId="16" xfId="36" applyFont="1" applyBorder="1" applyAlignment="1">
      <alignment horizontal="left" vertical="center" wrapText="1"/>
    </xf>
    <xf numFmtId="0" fontId="28" fillId="0" borderId="17" xfId="36" applyFont="1" applyBorder="1" applyAlignment="1">
      <alignment vertical="center" wrapText="1"/>
    </xf>
    <xf numFmtId="0" fontId="29" fillId="0" borderId="18" xfId="36" applyFont="1" applyBorder="1" applyAlignment="1">
      <alignment horizontal="left" vertical="center" wrapText="1"/>
    </xf>
    <xf numFmtId="0" fontId="30" fillId="0" borderId="0" xfId="35" applyFont="1" applyAlignment="1">
      <alignment vertical="center"/>
    </xf>
    <xf numFmtId="0" fontId="28" fillId="25" borderId="19" xfId="36" applyFont="1" applyFill="1" applyBorder="1" applyAlignment="1">
      <alignment vertical="center" wrapText="1"/>
    </xf>
    <xf numFmtId="0" fontId="29" fillId="25" borderId="20" xfId="36" applyFont="1" applyFill="1" applyBorder="1" applyAlignment="1">
      <alignment horizontal="left" vertical="center" wrapText="1"/>
    </xf>
    <xf numFmtId="0" fontId="28" fillId="25" borderId="15" xfId="36" applyFont="1" applyFill="1" applyBorder="1" applyAlignment="1">
      <alignment vertical="center" wrapText="1"/>
    </xf>
    <xf numFmtId="0" fontId="29" fillId="25" borderId="16" xfId="36" applyFont="1" applyFill="1" applyBorder="1" applyAlignment="1">
      <alignment horizontal="left" vertical="center" wrapText="1"/>
    </xf>
    <xf numFmtId="0" fontId="28" fillId="25" borderId="21" xfId="36" applyFont="1" applyFill="1" applyBorder="1" applyAlignment="1">
      <alignment vertical="center" wrapText="1"/>
    </xf>
    <xf numFmtId="0" fontId="29" fillId="25" borderId="22" xfId="36" applyFont="1" applyFill="1" applyBorder="1" applyAlignment="1">
      <alignment horizontal="left" vertical="center" wrapText="1"/>
    </xf>
    <xf numFmtId="0" fontId="28" fillId="0" borderId="21" xfId="36" applyFont="1" applyBorder="1" applyAlignment="1">
      <alignment vertical="center" wrapText="1"/>
    </xf>
    <xf numFmtId="0" fontId="29" fillId="0" borderId="22" xfId="36" applyFont="1" applyBorder="1" applyAlignment="1">
      <alignment horizontal="left" vertical="center" wrapText="1"/>
    </xf>
    <xf numFmtId="0" fontId="3" fillId="0" borderId="0" xfId="36" applyFont="1" applyFill="1" applyBorder="1" applyAlignment="1">
      <alignment horizontal="right"/>
    </xf>
    <xf numFmtId="0" fontId="3" fillId="0" borderId="0" xfId="36" applyFont="1" applyFill="1" applyBorder="1" applyAlignment="1">
      <alignment horizontal="center"/>
    </xf>
    <xf numFmtId="0" fontId="2" fillId="0" borderId="0" xfId="36" applyFont="1" applyFill="1" applyBorder="1" applyAlignment="1">
      <alignment horizontal="center"/>
    </xf>
    <xf numFmtId="3" fontId="3" fillId="0" borderId="0" xfId="36" applyNumberFormat="1" applyFont="1" applyFill="1" applyBorder="1" applyAlignment="1">
      <alignment horizontal="center"/>
    </xf>
    <xf numFmtId="0" fontId="3" fillId="0" borderId="0" xfId="36" applyFont="1" applyFill="1" applyBorder="1"/>
    <xf numFmtId="3" fontId="2" fillId="0" borderId="0" xfId="36" applyNumberFormat="1" applyFont="1" applyFill="1" applyBorder="1" applyAlignment="1">
      <alignment horizontal="center"/>
    </xf>
    <xf numFmtId="0" fontId="2" fillId="0" borderId="0" xfId="36" applyFont="1" applyFill="1" applyBorder="1"/>
    <xf numFmtId="0" fontId="3" fillId="0" borderId="11" xfId="36" applyFont="1" applyFill="1" applyBorder="1"/>
    <xf numFmtId="0" fontId="3" fillId="0" borderId="10" xfId="36" applyFont="1" applyFill="1" applyBorder="1"/>
    <xf numFmtId="3" fontId="4" fillId="0" borderId="0" xfId="36" applyNumberFormat="1" applyFont="1" applyFill="1" applyBorder="1" applyAlignment="1">
      <alignment horizontal="right"/>
    </xf>
    <xf numFmtId="3" fontId="4" fillId="0" borderId="0" xfId="36" applyNumberFormat="1" applyFont="1" applyFill="1" applyBorder="1" applyAlignment="1">
      <alignment horizontal="right" vertical="center" wrapText="1" shrinkToFit="1"/>
    </xf>
    <xf numFmtId="3" fontId="4" fillId="0" borderId="0" xfId="36" applyNumberFormat="1" applyFont="1" applyFill="1" applyAlignment="1">
      <alignment horizontal="right"/>
    </xf>
    <xf numFmtId="3" fontId="4" fillId="0" borderId="0" xfId="36" applyNumberFormat="1" applyFont="1" applyFill="1" applyBorder="1"/>
    <xf numFmtId="0" fontId="3" fillId="0" borderId="0" xfId="36" applyFont="1" applyFill="1" applyBorder="1" applyAlignment="1">
      <alignment horizontal="left" vertical="center"/>
    </xf>
    <xf numFmtId="3" fontId="3" fillId="0" borderId="0" xfId="36" applyNumberFormat="1" applyFont="1" applyFill="1" applyBorder="1" applyAlignment="1">
      <alignment horizontal="right"/>
    </xf>
    <xf numFmtId="3" fontId="3" fillId="0" borderId="0" xfId="36" applyNumberFormat="1" applyFont="1" applyFill="1" applyBorder="1" applyAlignment="1">
      <alignment horizontal="right" vertical="center" wrapText="1" shrinkToFit="1"/>
    </xf>
    <xf numFmtId="3" fontId="3" fillId="0" borderId="0" xfId="36" applyNumberFormat="1" applyFont="1" applyFill="1" applyAlignment="1">
      <alignment horizontal="right"/>
    </xf>
    <xf numFmtId="0" fontId="3" fillId="0" borderId="10" xfId="36" applyFont="1" applyFill="1" applyBorder="1" applyAlignment="1">
      <alignment horizontal="left" vertical="center"/>
    </xf>
    <xf numFmtId="3" fontId="3" fillId="0" borderId="10" xfId="36" applyNumberFormat="1" applyFont="1" applyFill="1" applyBorder="1" applyAlignment="1">
      <alignment horizontal="right"/>
    </xf>
    <xf numFmtId="3" fontId="3" fillId="0" borderId="10" xfId="36" applyNumberFormat="1" applyFont="1" applyFill="1" applyBorder="1" applyAlignment="1">
      <alignment horizontal="right" vertical="center" wrapText="1" shrinkToFit="1"/>
    </xf>
    <xf numFmtId="0" fontId="6" fillId="0" borderId="0" xfId="36" applyFont="1" applyFill="1" applyBorder="1" applyAlignment="1">
      <alignment horizontal="left" vertical="center"/>
    </xf>
    <xf numFmtId="3" fontId="3" fillId="0" borderId="0" xfId="48" applyNumberFormat="1" applyFont="1" applyFill="1" applyBorder="1" applyAlignment="1">
      <alignment horizontal="right"/>
    </xf>
    <xf numFmtId="0" fontId="6" fillId="0" borderId="0" xfId="36" applyFont="1" applyFill="1" applyBorder="1" applyAlignment="1"/>
    <xf numFmtId="0" fontId="6" fillId="0" borderId="0" xfId="36" applyFont="1" applyFill="1" applyBorder="1" applyAlignment="1">
      <alignment horizontal="left"/>
    </xf>
    <xf numFmtId="0" fontId="5" fillId="0" borderId="0" xfId="36" applyFont="1" applyFill="1" applyAlignment="1"/>
    <xf numFmtId="0" fontId="3" fillId="0" borderId="0" xfId="36" applyFont="1" applyFill="1" applyAlignment="1">
      <alignment horizontal="right"/>
    </xf>
    <xf numFmtId="0" fontId="3" fillId="0" borderId="0" xfId="36" applyFont="1" applyFill="1" applyAlignment="1">
      <alignment horizontal="center"/>
    </xf>
    <xf numFmtId="0" fontId="3" fillId="0" borderId="0" xfId="36" applyFont="1" applyFill="1"/>
    <xf numFmtId="0" fontId="5" fillId="0" borderId="0" xfId="36" applyFont="1" applyFill="1" applyBorder="1" applyAlignment="1"/>
    <xf numFmtId="0" fontId="2" fillId="0" borderId="0" xfId="36" applyFont="1" applyFill="1" applyAlignment="1">
      <alignment horizontal="center"/>
    </xf>
    <xf numFmtId="3" fontId="3" fillId="0" borderId="0" xfId="36" applyNumberFormat="1" applyFont="1" applyFill="1" applyAlignment="1">
      <alignment horizontal="center"/>
    </xf>
    <xf numFmtId="0" fontId="2" fillId="0" borderId="0" xfId="36"/>
    <xf numFmtId="0" fontId="2" fillId="0" borderId="0" xfId="36" applyFill="1"/>
    <xf numFmtId="3" fontId="3" fillId="0" borderId="0" xfId="47" applyNumberFormat="1" applyFont="1" applyFill="1" applyBorder="1" applyAlignment="1">
      <alignment horizontal="right"/>
    </xf>
    <xf numFmtId="3" fontId="3" fillId="0" borderId="10" xfId="47" applyNumberFormat="1" applyFont="1" applyFill="1" applyBorder="1" applyAlignment="1">
      <alignment horizontal="right"/>
    </xf>
    <xf numFmtId="0" fontId="33" fillId="0" borderId="0" xfId="49" applyFont="1" applyAlignment="1"/>
    <xf numFmtId="3" fontId="3" fillId="0" borderId="23" xfId="47" applyNumberFormat="1" applyFont="1" applyFill="1" applyBorder="1" applyAlignment="1">
      <alignment horizontal="center" vertical="center" wrapText="1"/>
    </xf>
    <xf numFmtId="3" fontId="4" fillId="0" borderId="11" xfId="36" applyNumberFormat="1" applyFont="1" applyFill="1" applyBorder="1"/>
    <xf numFmtId="3" fontId="34" fillId="0" borderId="0" xfId="0" applyNumberFormat="1" applyFont="1"/>
    <xf numFmtId="3" fontId="3" fillId="0" borderId="10" xfId="47" applyNumberFormat="1" applyFont="1" applyFill="1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right"/>
    </xf>
    <xf numFmtId="3" fontId="30" fillId="0" borderId="0" xfId="0" applyNumberFormat="1" applyFont="1" applyBorder="1" applyAlignment="1">
      <alignment horizontal="right"/>
    </xf>
    <xf numFmtId="3" fontId="30" fillId="0" borderId="10" xfId="0" applyNumberFormat="1" applyFont="1" applyBorder="1" applyAlignment="1">
      <alignment horizontal="right"/>
    </xf>
    <xf numFmtId="3" fontId="34" fillId="0" borderId="0" xfId="0" applyNumberFormat="1" applyFont="1" applyAlignment="1">
      <alignment horizontal="right"/>
    </xf>
    <xf numFmtId="3" fontId="4" fillId="0" borderId="0" xfId="47" applyNumberFormat="1" applyFont="1" applyFill="1" applyBorder="1"/>
    <xf numFmtId="3" fontId="30" fillId="0" borderId="0" xfId="0" applyNumberFormat="1" applyFont="1" applyFill="1" applyBorder="1" applyAlignment="1">
      <alignment horizontal="right"/>
    </xf>
    <xf numFmtId="0" fontId="2" fillId="0" borderId="0" xfId="47" applyFont="1" applyFill="1" applyBorder="1"/>
    <xf numFmtId="0" fontId="3" fillId="0" borderId="0" xfId="47" applyFont="1" applyFill="1" applyBorder="1"/>
    <xf numFmtId="0" fontId="3" fillId="0" borderId="0" xfId="47" applyFont="1" applyFill="1"/>
    <xf numFmtId="0" fontId="35" fillId="0" borderId="0" xfId="0" applyFont="1"/>
    <xf numFmtId="3" fontId="4" fillId="0" borderId="11" xfId="47" applyNumberFormat="1" applyFont="1" applyFill="1" applyBorder="1"/>
    <xf numFmtId="1" fontId="3" fillId="0" borderId="0" xfId="47" applyNumberFormat="1" applyFont="1" applyFill="1"/>
    <xf numFmtId="3" fontId="4" fillId="0" borderId="11" xfId="47" applyNumberFormat="1" applyFont="1" applyFill="1" applyBorder="1" applyAlignment="1">
      <alignment horizontal="right"/>
    </xf>
    <xf numFmtId="0" fontId="2" fillId="0" borderId="0" xfId="36" applyFont="1"/>
    <xf numFmtId="0" fontId="2" fillId="0" borderId="0" xfId="36" applyFont="1" applyFill="1"/>
    <xf numFmtId="0" fontId="5" fillId="0" borderId="0" xfId="47" applyFont="1" applyFill="1" applyAlignment="1"/>
    <xf numFmtId="0" fontId="3" fillId="0" borderId="11" xfId="47" applyFont="1" applyFill="1" applyBorder="1" applyAlignment="1">
      <alignment horizontal="center" vertical="center"/>
    </xf>
    <xf numFmtId="165" fontId="3" fillId="0" borderId="0" xfId="47" applyNumberFormat="1" applyFont="1" applyFill="1" applyBorder="1" applyAlignment="1">
      <alignment horizontal="right"/>
    </xf>
    <xf numFmtId="165" fontId="3" fillId="0" borderId="10" xfId="47" applyNumberFormat="1" applyFont="1" applyFill="1" applyBorder="1" applyAlignment="1">
      <alignment horizontal="right"/>
    </xf>
    <xf numFmtId="0" fontId="3" fillId="0" borderId="23" xfId="47" applyFont="1" applyFill="1" applyBorder="1" applyAlignment="1">
      <alignment horizontal="center" vertical="center"/>
    </xf>
    <xf numFmtId="0" fontId="3" fillId="0" borderId="11" xfId="47" applyFont="1" applyFill="1" applyBorder="1" applyAlignment="1">
      <alignment horizontal="center" vertical="center"/>
    </xf>
    <xf numFmtId="0" fontId="2" fillId="0" borderId="11" xfId="47" applyFont="1" applyFill="1" applyBorder="1" applyAlignment="1">
      <alignment horizontal="center" vertical="center"/>
    </xf>
    <xf numFmtId="0" fontId="2" fillId="0" borderId="11" xfId="47" applyFont="1" applyFill="1" applyBorder="1" applyAlignment="1">
      <alignment vertical="center"/>
    </xf>
    <xf numFmtId="0" fontId="2" fillId="0" borderId="0" xfId="36" applyFont="1" applyFill="1" applyBorder="1" applyAlignment="1">
      <alignment horizontal="left"/>
    </xf>
    <xf numFmtId="0" fontId="2" fillId="0" borderId="0" xfId="36" applyFont="1" applyFill="1" applyBorder="1" applyAlignment="1"/>
    <xf numFmtId="0" fontId="3" fillId="0" borderId="11" xfId="36" applyFont="1" applyFill="1" applyBorder="1" applyAlignment="1">
      <alignment horizontal="center" vertical="center"/>
    </xf>
    <xf numFmtId="0" fontId="3" fillId="0" borderId="10" xfId="36" applyFont="1" applyFill="1" applyBorder="1" applyAlignment="1">
      <alignment horizontal="center" vertical="center"/>
    </xf>
    <xf numFmtId="0" fontId="3" fillId="0" borderId="11" xfId="47" applyNumberFormat="1" applyFont="1" applyFill="1" applyBorder="1" applyAlignment="1">
      <alignment horizontal="center" vertical="center"/>
    </xf>
    <xf numFmtId="0" fontId="31" fillId="0" borderId="24" xfId="36" applyFont="1" applyBorder="1" applyAlignment="1">
      <alignment horizontal="center" vertical="center"/>
    </xf>
    <xf numFmtId="0" fontId="31" fillId="0" borderId="25" xfId="36" applyFont="1" applyBorder="1" applyAlignment="1">
      <alignment horizontal="center" vertical="center"/>
    </xf>
  </cellXfs>
  <cellStyles count="50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3" xfId="47"/>
    <cellStyle name="Normal 4" xfId="49"/>
    <cellStyle name="Notas 2" xfId="37"/>
    <cellStyle name="Pato" xfId="38"/>
    <cellStyle name="Porcentaje 2" xfId="48"/>
    <cellStyle name="Salida 2" xfId="39"/>
    <cellStyle name="Texto de advertencia 2" xfId="40"/>
    <cellStyle name="Texto explicativo 2" xfId="41"/>
    <cellStyle name="Título 1 2" xfId="42"/>
    <cellStyle name="Título 2 2" xfId="43"/>
    <cellStyle name="Título 3 2" xfId="44"/>
    <cellStyle name="Título 4" xfId="45"/>
    <cellStyle name="Total 2" xfId="46"/>
  </cellStyles>
  <dxfs count="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2.3.54\duende\SERVIDOR\EFIS\Mercado%20Inmobiliario\DATOS\Bases%20corregidas%20EFIS\Venta\Cat&#225;logo_de_bases_Venta_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Control Bases"/>
      <sheetName val="IR"/>
      <sheetName val="COM_1_val"/>
      <sheetName val="IR (din)"/>
      <sheetName val="Comp"/>
      <sheetName val="barr_1est"/>
      <sheetName val="barr_2est"/>
      <sheetName val="barr_3est"/>
      <sheetName val="barr_1usa"/>
      <sheetName val="barr_2usa"/>
      <sheetName val="barr_3usa"/>
      <sheetName val="BD_Barrios"/>
      <sheetName val="com_1est"/>
      <sheetName val="com_2est"/>
      <sheetName val="com_3est"/>
      <sheetName val="com_1usa"/>
      <sheetName val="com_2usa"/>
      <sheetName val="com_3usa"/>
      <sheetName val="BD_Comunas"/>
      <sheetName val="IR_2026"/>
      <sheetName val="IR (din)_2026"/>
      <sheetName val="Comp_2026"/>
      <sheetName val="IR_1_2_ANT"/>
      <sheetName val="IR (din)_1_2_ANT"/>
      <sheetName val="Cocheras"/>
      <sheetName val="PM_IR"/>
      <sheetName val="PM_Cocheras"/>
      <sheetName val="Bases BD"/>
      <sheetName val="PM_B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93"/>
  <sheetViews>
    <sheetView tabSelected="1" workbookViewId="0">
      <pane xSplit="1" ySplit="3" topLeftCell="B34" activePane="bottomRight" state="frozen"/>
      <selection pane="topRight" activeCell="B1" sqref="B1"/>
      <selection pane="bottomLeft" activeCell="A4" sqref="A4"/>
      <selection pane="bottomRight" sqref="A1:AD1"/>
    </sheetView>
  </sheetViews>
  <sheetFormatPr baseColWidth="10" defaultColWidth="12.5703125" defaultRowHeight="12.75" x14ac:dyDescent="0.2"/>
  <cols>
    <col min="1" max="1" width="19.42578125" style="46" customWidth="1"/>
    <col min="2" max="2" width="7.7109375" style="46" bestFit="1" customWidth="1"/>
    <col min="3" max="3" width="7.85546875" style="46" bestFit="1" customWidth="1"/>
    <col min="4" max="4" width="8.28515625" style="46" bestFit="1" customWidth="1"/>
    <col min="5" max="5" width="7.85546875" style="46" bestFit="1" customWidth="1"/>
    <col min="6" max="6" width="7.7109375" style="46" bestFit="1" customWidth="1"/>
    <col min="7" max="7" width="7.85546875" style="46" bestFit="1" customWidth="1"/>
    <col min="8" max="8" width="8.28515625" style="46" bestFit="1" customWidth="1"/>
    <col min="9" max="9" width="7.85546875" style="46" bestFit="1" customWidth="1"/>
    <col min="10" max="10" width="7.7109375" style="46" bestFit="1" customWidth="1"/>
    <col min="11" max="11" width="7.85546875" style="46" bestFit="1" customWidth="1"/>
    <col min="12" max="12" width="8.28515625" style="46" bestFit="1" customWidth="1"/>
    <col min="13" max="13" width="7.85546875" style="46" bestFit="1" customWidth="1"/>
    <col min="14" max="14" width="7.7109375" style="46" bestFit="1" customWidth="1"/>
    <col min="15" max="15" width="7.85546875" style="46" bestFit="1" customWidth="1"/>
    <col min="16" max="16" width="8.28515625" style="46" bestFit="1" customWidth="1"/>
    <col min="17" max="17" width="7.85546875" style="46" bestFit="1" customWidth="1"/>
    <col min="18" max="18" width="7.7109375" style="46" bestFit="1" customWidth="1"/>
    <col min="19" max="19" width="7.85546875" style="46" bestFit="1" customWidth="1"/>
    <col min="20" max="20" width="8.28515625" style="46" bestFit="1" customWidth="1"/>
    <col min="21" max="21" width="7.85546875" style="46" bestFit="1" customWidth="1"/>
    <col min="22" max="22" width="7.7109375" style="46" bestFit="1" customWidth="1"/>
    <col min="23" max="23" width="7.85546875" style="46" bestFit="1" customWidth="1"/>
    <col min="24" max="24" width="8.28515625" style="46" bestFit="1" customWidth="1"/>
    <col min="25" max="25" width="7.85546875" style="46" bestFit="1" customWidth="1"/>
    <col min="26" max="26" width="7.7109375" style="46" bestFit="1" customWidth="1"/>
    <col min="27" max="27" width="7.85546875" style="46" bestFit="1" customWidth="1"/>
    <col min="28" max="28" width="8.28515625" style="46" bestFit="1" customWidth="1"/>
    <col min="29" max="29" width="7.85546875" style="44" bestFit="1" customWidth="1"/>
    <col min="30" max="30" width="7.7109375" style="44" bestFit="1" customWidth="1"/>
    <col min="31" max="31" width="7.85546875" style="44" bestFit="1" customWidth="1"/>
    <col min="32" max="32" width="8.28515625" style="44" bestFit="1" customWidth="1"/>
    <col min="33" max="33" width="7.85546875" style="44" bestFit="1" customWidth="1"/>
    <col min="34" max="34" width="7.7109375" style="44" bestFit="1" customWidth="1"/>
    <col min="35" max="35" width="7.85546875" style="45" bestFit="1" customWidth="1"/>
    <col min="36" max="36" width="8.28515625" style="45" bestFit="1" customWidth="1"/>
    <col min="37" max="37" width="7.85546875" style="45" bestFit="1" customWidth="1"/>
    <col min="38" max="38" width="7.7109375" style="45" bestFit="1" customWidth="1"/>
    <col min="39" max="39" width="7.85546875" style="49" bestFit="1" customWidth="1"/>
    <col min="40" max="40" width="8.28515625" style="46" bestFit="1" customWidth="1"/>
    <col min="41" max="41" width="7.85546875" style="24" bestFit="1" customWidth="1"/>
    <col min="42" max="42" width="7.7109375" style="24" bestFit="1" customWidth="1"/>
    <col min="43" max="43" width="7.85546875" style="24" bestFit="1" customWidth="1"/>
    <col min="44" max="44" width="8.28515625" style="24" bestFit="1" customWidth="1"/>
    <col min="45" max="45" width="7.85546875" style="24" bestFit="1" customWidth="1"/>
    <col min="46" max="46" width="7.7109375" style="23" bestFit="1" customWidth="1"/>
    <col min="47" max="47" width="7.85546875" style="24" bestFit="1" customWidth="1"/>
    <col min="48" max="48" width="8.28515625" style="50" bestFit="1" customWidth="1"/>
    <col min="49" max="49" width="7.85546875" style="50" bestFit="1" customWidth="1"/>
    <col min="50" max="50" width="7.7109375" style="46" bestFit="1" customWidth="1"/>
    <col min="51" max="51" width="7.85546875" style="46" bestFit="1" customWidth="1"/>
    <col min="52" max="52" width="8.28515625" style="46" bestFit="1" customWidth="1"/>
    <col min="53" max="53" width="7.85546875" style="46" bestFit="1" customWidth="1"/>
    <col min="54" max="54" width="7.7109375" style="46" bestFit="1" customWidth="1"/>
    <col min="55" max="55" width="7.85546875" style="46" bestFit="1" customWidth="1"/>
    <col min="56" max="56" width="8.28515625" style="46" bestFit="1" customWidth="1"/>
    <col min="57" max="57" width="7.85546875" style="46" bestFit="1" customWidth="1"/>
    <col min="58" max="58" width="7.85546875" style="46" customWidth="1"/>
    <col min="59" max="59" width="7.85546875" style="46" bestFit="1" customWidth="1"/>
    <col min="60" max="60" width="8.28515625" style="46" bestFit="1" customWidth="1"/>
    <col min="61" max="61" width="7.85546875" style="46" bestFit="1" customWidth="1"/>
    <col min="62" max="62" width="7.7109375" style="46" bestFit="1" customWidth="1"/>
    <col min="63" max="63" width="7.85546875" style="46" bestFit="1" customWidth="1"/>
    <col min="64" max="64" width="8.28515625" style="46" customWidth="1"/>
    <col min="65" max="66" width="7.7109375" style="46" customWidth="1"/>
    <col min="67" max="67" width="7.85546875" style="46" bestFit="1" customWidth="1"/>
    <col min="68" max="68" width="8.28515625" style="46" bestFit="1" customWidth="1"/>
    <col min="69" max="69" width="7.85546875" style="46" bestFit="1" customWidth="1"/>
    <col min="70" max="70" width="8.42578125" style="46" bestFit="1" customWidth="1"/>
    <col min="71" max="71" width="8.5703125" style="46" bestFit="1" customWidth="1"/>
    <col min="72" max="72" width="9" style="46" bestFit="1" customWidth="1"/>
    <col min="73" max="73" width="8.5703125" style="46" bestFit="1" customWidth="1"/>
    <col min="74" max="74" width="8.42578125" style="46" bestFit="1" customWidth="1"/>
    <col min="75" max="75" width="8.5703125" style="46" bestFit="1" customWidth="1"/>
    <col min="76" max="76" width="9" style="46" bestFit="1" customWidth="1"/>
    <col min="77" max="16384" width="12.5703125" style="46"/>
  </cols>
  <sheetData>
    <row r="1" spans="1:215" s="26" customFormat="1" ht="20.25" customHeight="1" x14ac:dyDescent="0.2">
      <c r="A1" s="82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3"/>
      <c r="AD1" s="83"/>
      <c r="AE1" s="19"/>
      <c r="AF1" s="19"/>
      <c r="AG1" s="19"/>
      <c r="AH1" s="19"/>
      <c r="AI1" s="20"/>
      <c r="AJ1" s="20"/>
      <c r="AK1" s="20"/>
      <c r="AL1" s="21"/>
      <c r="AM1" s="22"/>
      <c r="AN1" s="23"/>
      <c r="AO1" s="24"/>
      <c r="AP1" s="24"/>
      <c r="AQ1" s="24"/>
      <c r="AR1" s="24"/>
      <c r="AS1" s="24"/>
      <c r="AT1" s="23"/>
      <c r="AU1" s="24"/>
      <c r="AV1" s="23"/>
      <c r="AW1" s="23"/>
      <c r="AX1" s="25"/>
      <c r="AY1" s="25"/>
      <c r="AZ1" s="25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65"/>
      <c r="BL1" s="65"/>
      <c r="BM1" s="68"/>
      <c r="BN1" s="68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</row>
    <row r="2" spans="1:215" s="27" customFormat="1" ht="20.25" customHeight="1" x14ac:dyDescent="0.2">
      <c r="A2" s="84" t="s">
        <v>0</v>
      </c>
      <c r="B2" s="75">
        <v>2006</v>
      </c>
      <c r="C2" s="79">
        <v>2007</v>
      </c>
      <c r="D2" s="79"/>
      <c r="E2" s="79"/>
      <c r="F2" s="79"/>
      <c r="G2" s="79">
        <v>2008</v>
      </c>
      <c r="H2" s="79"/>
      <c r="I2" s="79"/>
      <c r="J2" s="79"/>
      <c r="K2" s="79">
        <v>2009</v>
      </c>
      <c r="L2" s="79"/>
      <c r="M2" s="79"/>
      <c r="N2" s="79"/>
      <c r="O2" s="78">
        <v>2010</v>
      </c>
      <c r="P2" s="78"/>
      <c r="Q2" s="78"/>
      <c r="R2" s="78"/>
      <c r="S2" s="79">
        <v>2011</v>
      </c>
      <c r="T2" s="79"/>
      <c r="U2" s="79"/>
      <c r="V2" s="79"/>
      <c r="W2" s="79">
        <v>2012</v>
      </c>
      <c r="X2" s="79"/>
      <c r="Y2" s="79"/>
      <c r="Z2" s="79"/>
      <c r="AA2" s="86">
        <v>2013</v>
      </c>
      <c r="AB2" s="81"/>
      <c r="AC2" s="81"/>
      <c r="AD2" s="81"/>
      <c r="AE2" s="79">
        <v>2014</v>
      </c>
      <c r="AF2" s="79"/>
      <c r="AG2" s="80"/>
      <c r="AH2" s="81"/>
      <c r="AI2" s="78">
        <v>2015</v>
      </c>
      <c r="AJ2" s="78"/>
      <c r="AK2" s="78"/>
      <c r="AL2" s="78"/>
      <c r="AM2" s="78">
        <v>2016</v>
      </c>
      <c r="AN2" s="78"/>
      <c r="AO2" s="78"/>
      <c r="AP2" s="78"/>
      <c r="AQ2" s="78">
        <v>2017</v>
      </c>
      <c r="AR2" s="78"/>
      <c r="AS2" s="78"/>
      <c r="AT2" s="78"/>
      <c r="AU2" s="78">
        <v>2018</v>
      </c>
      <c r="AV2" s="78"/>
      <c r="AW2" s="78"/>
      <c r="AX2" s="78"/>
      <c r="AY2" s="78">
        <v>2019</v>
      </c>
      <c r="AZ2" s="78"/>
      <c r="BA2" s="78"/>
      <c r="BB2" s="78"/>
      <c r="BC2" s="78">
        <v>2020</v>
      </c>
      <c r="BD2" s="78"/>
      <c r="BE2" s="78"/>
      <c r="BF2" s="78"/>
      <c r="BG2" s="78">
        <v>2021</v>
      </c>
      <c r="BH2" s="78"/>
      <c r="BI2" s="78"/>
      <c r="BJ2" s="78"/>
      <c r="BK2" s="78">
        <v>2022</v>
      </c>
      <c r="BL2" s="78"/>
      <c r="BM2" s="78"/>
      <c r="BN2" s="78"/>
      <c r="BO2" s="78">
        <v>2023</v>
      </c>
      <c r="BP2" s="78"/>
      <c r="BQ2" s="78"/>
      <c r="BR2" s="78"/>
      <c r="BS2" s="78">
        <v>2024</v>
      </c>
      <c r="BT2" s="78"/>
      <c r="BU2" s="78"/>
      <c r="BV2" s="78"/>
      <c r="BW2" s="78">
        <v>2025</v>
      </c>
      <c r="BX2" s="78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</row>
    <row r="3" spans="1:215" s="23" customFormat="1" ht="15" customHeight="1" x14ac:dyDescent="0.2">
      <c r="A3" s="85"/>
      <c r="B3" s="55" t="s">
        <v>84</v>
      </c>
      <c r="C3" s="55" t="s">
        <v>81</v>
      </c>
      <c r="D3" s="55" t="s">
        <v>82</v>
      </c>
      <c r="E3" s="55" t="s">
        <v>83</v>
      </c>
      <c r="F3" s="55" t="s">
        <v>84</v>
      </c>
      <c r="G3" s="55" t="s">
        <v>81</v>
      </c>
      <c r="H3" s="55" t="s">
        <v>82</v>
      </c>
      <c r="I3" s="55" t="s">
        <v>83</v>
      </c>
      <c r="J3" s="55" t="s">
        <v>84</v>
      </c>
      <c r="K3" s="55" t="s">
        <v>81</v>
      </c>
      <c r="L3" s="55" t="s">
        <v>82</v>
      </c>
      <c r="M3" s="55" t="s">
        <v>83</v>
      </c>
      <c r="N3" s="55" t="s">
        <v>84</v>
      </c>
      <c r="O3" s="55" t="s">
        <v>81</v>
      </c>
      <c r="P3" s="55" t="s">
        <v>82</v>
      </c>
      <c r="Q3" s="55" t="s">
        <v>83</v>
      </c>
      <c r="R3" s="55" t="s">
        <v>84</v>
      </c>
      <c r="S3" s="55" t="s">
        <v>81</v>
      </c>
      <c r="T3" s="55" t="s">
        <v>82</v>
      </c>
      <c r="U3" s="55" t="s">
        <v>83</v>
      </c>
      <c r="V3" s="55" t="s">
        <v>84</v>
      </c>
      <c r="W3" s="55" t="s">
        <v>81</v>
      </c>
      <c r="X3" s="55" t="s">
        <v>82</v>
      </c>
      <c r="Y3" s="55" t="s">
        <v>83</v>
      </c>
      <c r="Z3" s="55" t="s">
        <v>84</v>
      </c>
      <c r="AA3" s="55" t="s">
        <v>81</v>
      </c>
      <c r="AB3" s="55" t="s">
        <v>82</v>
      </c>
      <c r="AC3" s="55" t="s">
        <v>83</v>
      </c>
      <c r="AD3" s="55" t="s">
        <v>84</v>
      </c>
      <c r="AE3" s="55" t="s">
        <v>81</v>
      </c>
      <c r="AF3" s="55" t="s">
        <v>82</v>
      </c>
      <c r="AG3" s="55" t="s">
        <v>83</v>
      </c>
      <c r="AH3" s="55" t="s">
        <v>84</v>
      </c>
      <c r="AI3" s="55" t="s">
        <v>81</v>
      </c>
      <c r="AJ3" s="55" t="s">
        <v>82</v>
      </c>
      <c r="AK3" s="55" t="s">
        <v>83</v>
      </c>
      <c r="AL3" s="55" t="s">
        <v>84</v>
      </c>
      <c r="AM3" s="55" t="s">
        <v>81</v>
      </c>
      <c r="AN3" s="55" t="s">
        <v>82</v>
      </c>
      <c r="AO3" s="55" t="s">
        <v>83</v>
      </c>
      <c r="AP3" s="55" t="s">
        <v>84</v>
      </c>
      <c r="AQ3" s="55" t="s">
        <v>81</v>
      </c>
      <c r="AR3" s="55" t="s">
        <v>82</v>
      </c>
      <c r="AS3" s="55" t="s">
        <v>83</v>
      </c>
      <c r="AT3" s="55" t="s">
        <v>84</v>
      </c>
      <c r="AU3" s="55" t="s">
        <v>81</v>
      </c>
      <c r="AV3" s="55" t="s">
        <v>82</v>
      </c>
      <c r="AW3" s="55" t="s">
        <v>83</v>
      </c>
      <c r="AX3" s="55" t="s">
        <v>84</v>
      </c>
      <c r="AY3" s="55" t="s">
        <v>81</v>
      </c>
      <c r="AZ3" s="55" t="s">
        <v>82</v>
      </c>
      <c r="BA3" s="55" t="s">
        <v>83</v>
      </c>
      <c r="BB3" s="55" t="s">
        <v>84</v>
      </c>
      <c r="BC3" s="55" t="s">
        <v>81</v>
      </c>
      <c r="BD3" s="55" t="s">
        <v>82</v>
      </c>
      <c r="BE3" s="55" t="s">
        <v>83</v>
      </c>
      <c r="BF3" s="55" t="s">
        <v>84</v>
      </c>
      <c r="BG3" s="58" t="s">
        <v>81</v>
      </c>
      <c r="BH3" s="58" t="s">
        <v>82</v>
      </c>
      <c r="BI3" s="58" t="s">
        <v>83</v>
      </c>
      <c r="BJ3" s="55" t="s">
        <v>84</v>
      </c>
      <c r="BK3" s="58" t="s">
        <v>81</v>
      </c>
      <c r="BL3" s="58" t="s">
        <v>82</v>
      </c>
      <c r="BM3" s="58" t="s">
        <v>83</v>
      </c>
      <c r="BN3" s="55" t="s">
        <v>84</v>
      </c>
      <c r="BO3" s="58" t="s">
        <v>81</v>
      </c>
      <c r="BP3" s="58" t="s">
        <v>82</v>
      </c>
      <c r="BQ3" s="58" t="s">
        <v>83</v>
      </c>
      <c r="BR3" s="55" t="s">
        <v>84</v>
      </c>
      <c r="BS3" s="58" t="s">
        <v>81</v>
      </c>
      <c r="BT3" s="58" t="s">
        <v>82</v>
      </c>
      <c r="BU3" s="55" t="s">
        <v>92</v>
      </c>
      <c r="BV3" s="55" t="s">
        <v>90</v>
      </c>
      <c r="BW3" s="58" t="s">
        <v>91</v>
      </c>
      <c r="BX3" s="58" t="s">
        <v>94</v>
      </c>
    </row>
    <row r="4" spans="1:215" s="23" customFormat="1" ht="12" x14ac:dyDescent="0.2">
      <c r="A4" s="54" t="s">
        <v>86</v>
      </c>
      <c r="B4" s="28">
        <v>1248</v>
      </c>
      <c r="C4" s="28">
        <v>1252.3939139077911</v>
      </c>
      <c r="D4" s="28">
        <v>1260</v>
      </c>
      <c r="E4" s="28">
        <v>1310</v>
      </c>
      <c r="F4" s="28">
        <v>1393.8</v>
      </c>
      <c r="G4" s="28">
        <v>1479.7587577422048</v>
      </c>
      <c r="H4" s="28">
        <v>1484</v>
      </c>
      <c r="I4" s="28">
        <v>1578.52628046166</v>
      </c>
      <c r="J4" s="28">
        <v>1672.9958978393415</v>
      </c>
      <c r="K4" s="28">
        <v>1695.4297918644227</v>
      </c>
      <c r="L4" s="28">
        <v>1632</v>
      </c>
      <c r="M4" s="28">
        <v>1637.2706220510872</v>
      </c>
      <c r="N4" s="28">
        <v>1655.8229251042139</v>
      </c>
      <c r="O4" s="28">
        <v>1611.7161474888749</v>
      </c>
      <c r="P4" s="28">
        <v>1676.2924684731859</v>
      </c>
      <c r="Q4" s="29">
        <v>1724.7202604787674</v>
      </c>
      <c r="R4" s="29">
        <v>1799.1383907934114</v>
      </c>
      <c r="S4" s="29">
        <v>1825.0302743115885</v>
      </c>
      <c r="T4" s="29">
        <v>1870.5134489308252</v>
      </c>
      <c r="U4" s="29">
        <v>1944.1968821159574</v>
      </c>
      <c r="V4" s="29">
        <v>2130.8185568114855</v>
      </c>
      <c r="W4" s="29">
        <v>2188.8716173249486</v>
      </c>
      <c r="X4" s="28">
        <v>2293.7999515621218</v>
      </c>
      <c r="Y4" s="28">
        <v>2143.8443428887967</v>
      </c>
      <c r="Z4" s="28">
        <v>2271.3287652828162</v>
      </c>
      <c r="AA4" s="28">
        <v>2274.0321402483564</v>
      </c>
      <c r="AB4" s="28">
        <v>2267.4580587589235</v>
      </c>
      <c r="AC4" s="28">
        <v>2120.7490584460875</v>
      </c>
      <c r="AD4" s="28">
        <v>2224.4960471534828</v>
      </c>
      <c r="AE4" s="28">
        <v>2256.5961783439488</v>
      </c>
      <c r="AF4" s="28">
        <v>2171.9892899643</v>
      </c>
      <c r="AG4" s="28">
        <v>2230.6187909297455</v>
      </c>
      <c r="AH4" s="28">
        <v>2221.8990906153349</v>
      </c>
      <c r="AI4" s="28">
        <v>2224.3011714782729</v>
      </c>
      <c r="AJ4" s="28">
        <v>2232.6728025261314</v>
      </c>
      <c r="AK4" s="28">
        <v>2243.2977787117829</v>
      </c>
      <c r="AL4" s="28">
        <v>2253.7036130885858</v>
      </c>
      <c r="AM4" s="30">
        <v>2337.2828237041454</v>
      </c>
      <c r="AN4" s="30">
        <v>2350.7439318627303</v>
      </c>
      <c r="AO4" s="30">
        <v>2394.3800858652576</v>
      </c>
      <c r="AP4" s="30">
        <v>2405.252660879647</v>
      </c>
      <c r="AQ4" s="30">
        <v>2484.4032053866295</v>
      </c>
      <c r="AR4" s="30">
        <v>2517.7040348341084</v>
      </c>
      <c r="AS4" s="30">
        <v>2577.698834261053</v>
      </c>
      <c r="AT4" s="30">
        <v>2690.7166270876778</v>
      </c>
      <c r="AU4" s="30">
        <v>2841.1016054234265</v>
      </c>
      <c r="AV4" s="30">
        <v>2866.7544738924971</v>
      </c>
      <c r="AW4" s="30">
        <v>2873.0737487174406</v>
      </c>
      <c r="AX4" s="30">
        <v>2878.4729353792868</v>
      </c>
      <c r="AY4" s="28">
        <v>2862.1151701865119</v>
      </c>
      <c r="AZ4" s="31">
        <v>2831.2702931111976</v>
      </c>
      <c r="BA4" s="31">
        <v>2782.5548772504089</v>
      </c>
      <c r="BB4" s="31">
        <v>2750.4545944727906</v>
      </c>
      <c r="BC4" s="31">
        <v>2724.8852569760784</v>
      </c>
      <c r="BD4" s="56">
        <v>2695.53778795466</v>
      </c>
      <c r="BE4" s="56">
        <v>2644.45969834986</v>
      </c>
      <c r="BF4" s="57">
        <v>2593.2524111096732</v>
      </c>
      <c r="BG4" s="57">
        <v>2530.6457472812399</v>
      </c>
      <c r="BH4" s="59">
        <v>2482.118382180427</v>
      </c>
      <c r="BI4" s="62">
        <v>2405.072375342153</v>
      </c>
      <c r="BJ4" s="63">
        <v>2330.1649809706582</v>
      </c>
      <c r="BK4" s="63">
        <v>2265.3284015978625</v>
      </c>
      <c r="BL4" s="63">
        <v>2221.0324144172369</v>
      </c>
      <c r="BM4" s="63">
        <v>2169.864490879866</v>
      </c>
      <c r="BN4" s="63">
        <v>2124.8647300799362</v>
      </c>
      <c r="BO4" s="69">
        <v>2124.9273969170154</v>
      </c>
      <c r="BP4" s="63">
        <v>2106.948281848136</v>
      </c>
      <c r="BQ4" s="69">
        <v>2085.4666163166135</v>
      </c>
      <c r="BR4" s="69">
        <v>2095.9512947285116</v>
      </c>
      <c r="BS4" s="69">
        <v>2140.3963703157697</v>
      </c>
      <c r="BT4" s="71">
        <v>2194.3455083880208</v>
      </c>
      <c r="BU4" s="71">
        <v>2238.6975980083225</v>
      </c>
      <c r="BV4" s="71">
        <v>2233.7016509704836</v>
      </c>
      <c r="BW4" s="69">
        <v>2304.1236672819182</v>
      </c>
      <c r="BX4" s="69">
        <v>2309.8325734495734</v>
      </c>
    </row>
    <row r="5" spans="1:215" s="23" customFormat="1" ht="12" x14ac:dyDescent="0.2">
      <c r="A5" s="32" t="s">
        <v>2</v>
      </c>
      <c r="B5" s="33" t="s">
        <v>1</v>
      </c>
      <c r="C5" s="33" t="s">
        <v>1</v>
      </c>
      <c r="D5" s="33" t="s">
        <v>1</v>
      </c>
      <c r="E5" s="33" t="s">
        <v>1</v>
      </c>
      <c r="F5" s="33" t="s">
        <v>1</v>
      </c>
      <c r="G5" s="33" t="s">
        <v>1</v>
      </c>
      <c r="H5" s="33" t="s">
        <v>1</v>
      </c>
      <c r="I5" s="33" t="s">
        <v>1</v>
      </c>
      <c r="J5" s="33" t="s">
        <v>1</v>
      </c>
      <c r="K5" s="33" t="s">
        <v>1</v>
      </c>
      <c r="L5" s="33" t="s">
        <v>1</v>
      </c>
      <c r="M5" s="33" t="s">
        <v>1</v>
      </c>
      <c r="N5" s="33" t="s">
        <v>1</v>
      </c>
      <c r="O5" s="33" t="s">
        <v>1</v>
      </c>
      <c r="P5" s="33" t="s">
        <v>1</v>
      </c>
      <c r="Q5" s="34" t="s">
        <v>1</v>
      </c>
      <c r="R5" s="34" t="s">
        <v>1</v>
      </c>
      <c r="S5" s="34" t="s">
        <v>1</v>
      </c>
      <c r="T5" s="34" t="s">
        <v>1</v>
      </c>
      <c r="U5" s="34" t="s">
        <v>1</v>
      </c>
      <c r="V5" s="34" t="s">
        <v>1</v>
      </c>
      <c r="W5" s="34" t="s">
        <v>1</v>
      </c>
      <c r="X5" s="33" t="s">
        <v>1</v>
      </c>
      <c r="Y5" s="33" t="s">
        <v>1</v>
      </c>
      <c r="Z5" s="33" t="s">
        <v>1</v>
      </c>
      <c r="AA5" s="33" t="s">
        <v>1</v>
      </c>
      <c r="AB5" s="33" t="s">
        <v>1</v>
      </c>
      <c r="AC5" s="33" t="s">
        <v>1</v>
      </c>
      <c r="AD5" s="33" t="s">
        <v>1</v>
      </c>
      <c r="AE5" s="33" t="s">
        <v>1</v>
      </c>
      <c r="AF5" s="33" t="s">
        <v>1</v>
      </c>
      <c r="AG5" s="33" t="s">
        <v>1</v>
      </c>
      <c r="AH5" s="33" t="s">
        <v>1</v>
      </c>
      <c r="AI5" s="33" t="s">
        <v>1</v>
      </c>
      <c r="AJ5" s="33" t="s">
        <v>1</v>
      </c>
      <c r="AK5" s="33" t="s">
        <v>1</v>
      </c>
      <c r="AL5" s="33" t="s">
        <v>1</v>
      </c>
      <c r="AM5" s="35">
        <v>2017.5013241624206</v>
      </c>
      <c r="AN5" s="35">
        <v>2032.2283609576427</v>
      </c>
      <c r="AO5" s="35">
        <v>2094.9768160741887</v>
      </c>
      <c r="AP5" s="35">
        <v>2052.1421107628003</v>
      </c>
      <c r="AQ5" s="35">
        <v>2139.6498371335506</v>
      </c>
      <c r="AR5" s="35">
        <v>2203.0320475916328</v>
      </c>
      <c r="AS5" s="35">
        <v>2302.6945935029717</v>
      </c>
      <c r="AT5" s="35" t="s">
        <v>1</v>
      </c>
      <c r="AU5" s="35" t="s">
        <v>1</v>
      </c>
      <c r="AV5" s="35" t="s">
        <v>1</v>
      </c>
      <c r="AW5" s="35" t="s">
        <v>1</v>
      </c>
      <c r="AX5" s="35" t="s">
        <v>1</v>
      </c>
      <c r="AY5" s="33" t="s">
        <v>1</v>
      </c>
      <c r="AZ5" s="33" t="s">
        <v>1</v>
      </c>
      <c r="BA5" s="33" t="s">
        <v>1</v>
      </c>
      <c r="BB5" s="52" t="s">
        <v>1</v>
      </c>
      <c r="BC5" s="52" t="s">
        <v>1</v>
      </c>
      <c r="BD5" s="52" t="s">
        <v>1</v>
      </c>
      <c r="BE5" s="52">
        <v>2320.5347593582887</v>
      </c>
      <c r="BF5" s="52">
        <v>2465.5914585012088</v>
      </c>
      <c r="BG5" s="52" t="s">
        <v>1</v>
      </c>
      <c r="BH5" s="60">
        <v>2402.2361984626136</v>
      </c>
      <c r="BI5" s="52">
        <v>2153.4645512437428</v>
      </c>
      <c r="BJ5" s="52">
        <v>2101.679240382849</v>
      </c>
      <c r="BK5" s="52">
        <v>2071.3822894168466</v>
      </c>
      <c r="BL5" s="52">
        <v>2049.318181818182</v>
      </c>
      <c r="BM5" s="52">
        <v>1997.7900552486187</v>
      </c>
      <c r="BN5" s="52">
        <v>1972.6231956197112</v>
      </c>
      <c r="BO5" s="52">
        <v>2038.3597883597884</v>
      </c>
      <c r="BP5" s="52">
        <v>1880.0277392510402</v>
      </c>
      <c r="BQ5" s="52">
        <v>1909.0780141843973</v>
      </c>
      <c r="BR5" s="52">
        <v>1927.062101910828</v>
      </c>
      <c r="BS5" s="52">
        <v>1901.088746569076</v>
      </c>
      <c r="BT5" s="52">
        <v>1953.0072173215717</v>
      </c>
      <c r="BU5" s="52">
        <v>1958.0441640378549</v>
      </c>
      <c r="BV5" s="52">
        <v>2078.8897576231429</v>
      </c>
      <c r="BW5" s="52">
        <v>2183.0606165079871</v>
      </c>
      <c r="BX5" s="76">
        <v>1986.6379310344828</v>
      </c>
    </row>
    <row r="6" spans="1:215" s="23" customFormat="1" ht="12" x14ac:dyDescent="0.2">
      <c r="A6" s="32" t="s">
        <v>3</v>
      </c>
      <c r="B6" s="33">
        <v>1097.1307829181494</v>
      </c>
      <c r="C6" s="33">
        <v>1128.6548001167203</v>
      </c>
      <c r="D6" s="33">
        <v>1184.8853532990174</v>
      </c>
      <c r="E6" s="33">
        <v>1213</v>
      </c>
      <c r="F6" s="33">
        <v>1246.0963206700569</v>
      </c>
      <c r="G6" s="33">
        <v>1297</v>
      </c>
      <c r="H6" s="33">
        <v>1383</v>
      </c>
      <c r="I6" s="33">
        <v>1488.8196721311474</v>
      </c>
      <c r="J6" s="33">
        <v>1592.0621409921671</v>
      </c>
      <c r="K6" s="33" t="s">
        <v>1</v>
      </c>
      <c r="L6" s="33">
        <v>1568.7898089171974</v>
      </c>
      <c r="M6" s="33">
        <v>1567.3027522935799</v>
      </c>
      <c r="N6" s="33">
        <v>1576.2673815288827</v>
      </c>
      <c r="O6" s="33">
        <v>1574.1478231522105</v>
      </c>
      <c r="P6" s="33">
        <v>1610.0172185430463</v>
      </c>
      <c r="Q6" s="34">
        <v>1664.6030953569646</v>
      </c>
      <c r="R6" s="34">
        <v>1809.1964285714287</v>
      </c>
      <c r="S6" s="34">
        <v>1782.7185447195554</v>
      </c>
      <c r="T6" s="34">
        <v>1773.6509758897819</v>
      </c>
      <c r="U6" s="34">
        <v>1868.2770663562283</v>
      </c>
      <c r="V6" s="34">
        <v>2020.3703703703704</v>
      </c>
      <c r="W6" s="34">
        <v>2023.7896494156928</v>
      </c>
      <c r="X6" s="33">
        <v>2087.8474466709763</v>
      </c>
      <c r="Y6" s="33">
        <v>1973.661852166525</v>
      </c>
      <c r="Z6" s="33">
        <v>2117.3640167364015</v>
      </c>
      <c r="AA6" s="33">
        <v>2385.58246828143</v>
      </c>
      <c r="AB6" s="33">
        <v>2295.5072046109508</v>
      </c>
      <c r="AC6" s="33">
        <v>2195.9381044487427</v>
      </c>
      <c r="AD6" s="33">
        <v>2153.7956914523975</v>
      </c>
      <c r="AE6" s="33">
        <v>2114.9108589951379</v>
      </c>
      <c r="AF6" s="33">
        <v>2130.2092050209203</v>
      </c>
      <c r="AG6" s="33">
        <v>2046.3676563487049</v>
      </c>
      <c r="AH6" s="33">
        <v>2171.638141809291</v>
      </c>
      <c r="AI6" s="33">
        <v>2075.0262329485836</v>
      </c>
      <c r="AJ6" s="33">
        <v>2093.2369537236673</v>
      </c>
      <c r="AK6" s="33">
        <v>2124.5640107619042</v>
      </c>
      <c r="AL6" s="33">
        <v>2167.330607510512</v>
      </c>
      <c r="AM6" s="35">
        <v>2192.7106732572593</v>
      </c>
      <c r="AN6" s="35">
        <v>2185.2954172189848</v>
      </c>
      <c r="AO6" s="35">
        <v>2257.8160022302759</v>
      </c>
      <c r="AP6" s="35">
        <v>2260.201878844422</v>
      </c>
      <c r="AQ6" s="35">
        <v>2281.8029465930017</v>
      </c>
      <c r="AR6" s="35">
        <v>2290.0842828074642</v>
      </c>
      <c r="AS6" s="35">
        <v>2385.6485072056353</v>
      </c>
      <c r="AT6" s="35">
        <v>2468.1125321719683</v>
      </c>
      <c r="AU6" s="35">
        <v>2680.4888693579264</v>
      </c>
      <c r="AV6" s="35">
        <v>2755.1331737671862</v>
      </c>
      <c r="AW6" s="35">
        <v>2755.9576706830271</v>
      </c>
      <c r="AX6" s="35">
        <v>2729.6760764077089</v>
      </c>
      <c r="AY6" s="33">
        <v>2695.1994763553353</v>
      </c>
      <c r="AZ6" s="33">
        <v>2640.4883790485196</v>
      </c>
      <c r="BA6" s="33">
        <v>2576.4508259359022</v>
      </c>
      <c r="BB6" s="52">
        <v>2601.0733452593918</v>
      </c>
      <c r="BC6" s="52">
        <v>2567.0533970617762</v>
      </c>
      <c r="BD6" s="52">
        <v>2494.9000323377486</v>
      </c>
      <c r="BE6" s="52">
        <v>2427.6924639265071</v>
      </c>
      <c r="BF6" s="52">
        <v>2370.1364326647131</v>
      </c>
      <c r="BG6" s="52">
        <v>2318.6822228744741</v>
      </c>
      <c r="BH6" s="60">
        <v>2250.3862458784738</v>
      </c>
      <c r="BI6" s="52">
        <v>2196.1132147852668</v>
      </c>
      <c r="BJ6" s="52">
        <v>2107.0702950697655</v>
      </c>
      <c r="BK6" s="52">
        <v>2071.741911906136</v>
      </c>
      <c r="BL6" s="52">
        <v>2023.8732793522267</v>
      </c>
      <c r="BM6" s="52">
        <v>1970.6467616884643</v>
      </c>
      <c r="BN6" s="52">
        <v>1949.5954336737527</v>
      </c>
      <c r="BO6" s="52">
        <v>1944.238034682081</v>
      </c>
      <c r="BP6" s="52">
        <v>1941.0531805203045</v>
      </c>
      <c r="BQ6" s="52">
        <v>1920.7880027419446</v>
      </c>
      <c r="BR6" s="52">
        <v>1935.1579084830757</v>
      </c>
      <c r="BS6" s="52">
        <v>2016.1051889747337</v>
      </c>
      <c r="BT6" s="52">
        <v>2083.1212500000001</v>
      </c>
      <c r="BU6" s="52">
        <v>2080.2827344462794</v>
      </c>
      <c r="BV6" s="52">
        <v>2061.9966553538929</v>
      </c>
      <c r="BW6" s="52">
        <v>2109.7855898977341</v>
      </c>
      <c r="BX6" s="76">
        <v>2108.4627332179266</v>
      </c>
    </row>
    <row r="7" spans="1:215" s="23" customFormat="1" ht="12" x14ac:dyDescent="0.2">
      <c r="A7" s="32" t="s">
        <v>4</v>
      </c>
      <c r="B7" s="33">
        <v>1001.066718386346</v>
      </c>
      <c r="C7" s="33">
        <v>1064.8741063102268</v>
      </c>
      <c r="D7" s="33">
        <v>1083.7967289719627</v>
      </c>
      <c r="E7" s="33">
        <v>1080</v>
      </c>
      <c r="F7" s="33">
        <v>1151.2147984538929</v>
      </c>
      <c r="G7" s="33">
        <v>1172.4499523355578</v>
      </c>
      <c r="H7" s="33">
        <v>1242</v>
      </c>
      <c r="I7" s="33">
        <v>1333.4470158343486</v>
      </c>
      <c r="J7" s="33">
        <v>1486.6910420475322</v>
      </c>
      <c r="K7" s="33">
        <v>1429.1801510248113</v>
      </c>
      <c r="L7" s="33">
        <v>1401.9332566168009</v>
      </c>
      <c r="M7" s="33">
        <v>1381.9572397010256</v>
      </c>
      <c r="N7" s="33">
        <v>1407.9929842144825</v>
      </c>
      <c r="O7" s="33">
        <v>1451.0029354207436</v>
      </c>
      <c r="P7" s="33">
        <v>1492.257217847769</v>
      </c>
      <c r="Q7" s="34">
        <v>1514.9579831932774</v>
      </c>
      <c r="R7" s="34">
        <v>1525.1126464403724</v>
      </c>
      <c r="S7" s="34">
        <v>1525.8138206739006</v>
      </c>
      <c r="T7" s="34">
        <v>1563.9068945197407</v>
      </c>
      <c r="U7" s="34">
        <v>1600.8885597926694</v>
      </c>
      <c r="V7" s="34">
        <v>1801.2219959266802</v>
      </c>
      <c r="W7" s="34">
        <v>1879.0092359361881</v>
      </c>
      <c r="X7" s="33">
        <v>1951.4059120403749</v>
      </c>
      <c r="Y7" s="33">
        <v>1650.5187549880288</v>
      </c>
      <c r="Z7" s="33">
        <v>1689.4736842105262</v>
      </c>
      <c r="AA7" s="33">
        <v>1709.016393442623</v>
      </c>
      <c r="AB7" s="33">
        <v>1732.5693730729702</v>
      </c>
      <c r="AC7" s="33">
        <v>1793.2176656151419</v>
      </c>
      <c r="AD7" s="33">
        <v>1764.4208932626798</v>
      </c>
      <c r="AE7" s="33">
        <v>1786.5687303252885</v>
      </c>
      <c r="AF7" s="33">
        <v>1774.8584371460929</v>
      </c>
      <c r="AG7" s="33">
        <v>1830.6278713629404</v>
      </c>
      <c r="AH7" s="33">
        <v>1836.046511627907</v>
      </c>
      <c r="AI7" s="33">
        <v>1846.3965681601526</v>
      </c>
      <c r="AJ7" s="33">
        <v>1837.5000228303413</v>
      </c>
      <c r="AK7" s="33">
        <v>1853.8775739684049</v>
      </c>
      <c r="AL7" s="33">
        <v>1850.4458117688014</v>
      </c>
      <c r="AM7" s="35">
        <v>1906.382564802446</v>
      </c>
      <c r="AN7" s="35">
        <v>1882.9210029808751</v>
      </c>
      <c r="AO7" s="35">
        <v>1926.8967057998948</v>
      </c>
      <c r="AP7" s="35">
        <v>1932.9571353372453</v>
      </c>
      <c r="AQ7" s="35">
        <v>1971.8244645799011</v>
      </c>
      <c r="AR7" s="35">
        <v>1984.6220009834963</v>
      </c>
      <c r="AS7" s="35">
        <v>2002.8005996697425</v>
      </c>
      <c r="AT7" s="35">
        <v>2149.2546532696424</v>
      </c>
      <c r="AU7" s="35">
        <v>2197.3809577965976</v>
      </c>
      <c r="AV7" s="35">
        <v>2319.1955506097688</v>
      </c>
      <c r="AW7" s="35">
        <v>2290.9850892066779</v>
      </c>
      <c r="AX7" s="35">
        <v>2288.7126523067482</v>
      </c>
      <c r="AY7" s="33">
        <v>2244.7601343169968</v>
      </c>
      <c r="AZ7" s="33">
        <v>2271.7422789597476</v>
      </c>
      <c r="BA7" s="33">
        <v>2228.1836783572862</v>
      </c>
      <c r="BB7" s="52">
        <v>2173.9637445687172</v>
      </c>
      <c r="BC7" s="52">
        <v>2175.0430376874592</v>
      </c>
      <c r="BD7" s="52">
        <v>2139.1753015440331</v>
      </c>
      <c r="BE7" s="52">
        <v>2061.2545321192329</v>
      </c>
      <c r="BF7" s="52">
        <v>2044.5906382351509</v>
      </c>
      <c r="BG7" s="52">
        <v>2022.9028187646281</v>
      </c>
      <c r="BH7" s="60">
        <v>1950.8632766219609</v>
      </c>
      <c r="BI7" s="52">
        <v>1880.0415517426659</v>
      </c>
      <c r="BJ7" s="52">
        <v>1796.0817226548527</v>
      </c>
      <c r="BK7" s="52">
        <v>1744.1061571125265</v>
      </c>
      <c r="BL7" s="52">
        <v>1702.3827677224735</v>
      </c>
      <c r="BM7" s="52">
        <v>1692.0387705980374</v>
      </c>
      <c r="BN7" s="52">
        <v>1638.4413642649063</v>
      </c>
      <c r="BO7" s="52">
        <v>1642.9549989461111</v>
      </c>
      <c r="BP7" s="52">
        <v>1614.6227924025325</v>
      </c>
      <c r="BQ7" s="52">
        <v>1598.8275559069596</v>
      </c>
      <c r="BR7" s="52">
        <v>1602.7999599118059</v>
      </c>
      <c r="BS7" s="52">
        <v>1646.3524121878968</v>
      </c>
      <c r="BT7" s="52">
        <v>1692.4823165340406</v>
      </c>
      <c r="BU7" s="52">
        <v>1692.201649021483</v>
      </c>
      <c r="BV7" s="52">
        <v>1695.1845524956971</v>
      </c>
      <c r="BW7" s="52">
        <v>1751.2118245786232</v>
      </c>
      <c r="BX7" s="76">
        <v>1704.5654657990794</v>
      </c>
    </row>
    <row r="8" spans="1:215" s="23" customFormat="1" ht="12" x14ac:dyDescent="0.2">
      <c r="A8" s="23" t="s">
        <v>5</v>
      </c>
      <c r="B8" s="33">
        <v>1009.2715231788079</v>
      </c>
      <c r="C8" s="33">
        <v>1021.958925750395</v>
      </c>
      <c r="D8" s="33">
        <v>983.04319793681498</v>
      </c>
      <c r="E8" s="33">
        <v>1038.3287292817679</v>
      </c>
      <c r="F8" s="33">
        <v>1022.3675154852029</v>
      </c>
      <c r="G8" s="33">
        <v>960</v>
      </c>
      <c r="H8" s="33" t="s">
        <v>1</v>
      </c>
      <c r="I8" s="33" t="s">
        <v>1</v>
      </c>
      <c r="J8" s="33" t="s">
        <v>1</v>
      </c>
      <c r="K8" s="33">
        <v>1464.5283018867924</v>
      </c>
      <c r="L8" s="33">
        <v>1365.3132250580045</v>
      </c>
      <c r="M8" s="33">
        <v>1356.0024752475247</v>
      </c>
      <c r="N8" s="33" t="s">
        <v>1</v>
      </c>
      <c r="O8" s="33">
        <v>1351.6770573566084</v>
      </c>
      <c r="P8" s="33">
        <v>1348.5127095727421</v>
      </c>
      <c r="Q8" s="34">
        <v>1327.9608650875387</v>
      </c>
      <c r="R8" s="34">
        <v>1510.7816711590297</v>
      </c>
      <c r="S8" s="34">
        <v>1535.4609929078015</v>
      </c>
      <c r="T8" s="34">
        <v>1616.7778836987607</v>
      </c>
      <c r="U8" s="34">
        <v>1706.7736185383244</v>
      </c>
      <c r="V8" s="34">
        <v>1830.8383233532934</v>
      </c>
      <c r="W8" s="34" t="s">
        <v>1</v>
      </c>
      <c r="X8" s="33" t="s">
        <v>1</v>
      </c>
      <c r="Y8" s="33">
        <v>2092.783505154639</v>
      </c>
      <c r="Z8" s="33" t="s">
        <v>1</v>
      </c>
      <c r="AA8" s="33" t="s">
        <v>1</v>
      </c>
      <c r="AB8" s="33" t="s">
        <v>1</v>
      </c>
      <c r="AC8" s="33" t="s">
        <v>1</v>
      </c>
      <c r="AD8" s="33">
        <v>2078.2396088019559</v>
      </c>
      <c r="AE8" s="33" t="s">
        <v>1</v>
      </c>
      <c r="AF8" s="33" t="s">
        <v>1</v>
      </c>
      <c r="AG8" s="33" t="s">
        <v>1</v>
      </c>
      <c r="AH8" s="33" t="s">
        <v>1</v>
      </c>
      <c r="AI8" s="33">
        <v>2003.1610264038677</v>
      </c>
      <c r="AJ8" s="33">
        <v>2100.3513394817742</v>
      </c>
      <c r="AK8" s="33">
        <v>2094.7474747474748</v>
      </c>
      <c r="AL8" s="33">
        <v>2090.3784219001609</v>
      </c>
      <c r="AM8" s="35">
        <v>2124.1486682077712</v>
      </c>
      <c r="AN8" s="35">
        <v>2156.7809118578161</v>
      </c>
      <c r="AO8" s="35">
        <v>2188.389798248953</v>
      </c>
      <c r="AP8" s="35">
        <v>2274.5232093863619</v>
      </c>
      <c r="AQ8" s="35">
        <v>2299.4825242718448</v>
      </c>
      <c r="AR8" s="35">
        <v>2129.8006439982814</v>
      </c>
      <c r="AS8" s="35">
        <v>2094.6140012107339</v>
      </c>
      <c r="AT8" s="35">
        <v>2183.092485549133</v>
      </c>
      <c r="AU8" s="35">
        <v>2369.506672933032</v>
      </c>
      <c r="AV8" s="35">
        <v>2530.715415306815</v>
      </c>
      <c r="AW8" s="35">
        <v>2479.9004878501387</v>
      </c>
      <c r="AX8" s="35">
        <v>2501.3964092333999</v>
      </c>
      <c r="AY8" s="33">
        <v>2490.4441254483781</v>
      </c>
      <c r="AZ8" s="33">
        <v>2535.5141754739138</v>
      </c>
      <c r="BA8" s="33">
        <v>2448.9218782767848</v>
      </c>
      <c r="BB8" s="52">
        <v>2474.5246221355433</v>
      </c>
      <c r="BC8" s="52">
        <v>2426.3991378922315</v>
      </c>
      <c r="BD8" s="52">
        <v>2385.7976594249394</v>
      </c>
      <c r="BE8" s="52">
        <v>2460.3820838807978</v>
      </c>
      <c r="BF8" s="52">
        <v>2350.6608786301645</v>
      </c>
      <c r="BG8" s="52">
        <v>2289.7142538478697</v>
      </c>
      <c r="BH8" s="60">
        <v>2219.1919592298982</v>
      </c>
      <c r="BI8" s="52">
        <v>2114.8223496448218</v>
      </c>
      <c r="BJ8" s="52">
        <v>2003.9026881324166</v>
      </c>
      <c r="BK8" s="52">
        <v>2035.885699025237</v>
      </c>
      <c r="BL8" s="52">
        <v>1986.7637401855818</v>
      </c>
      <c r="BM8" s="52">
        <v>1930.7385376086304</v>
      </c>
      <c r="BN8" s="52">
        <v>1825.8574125072521</v>
      </c>
      <c r="BO8" s="52">
        <v>1914.3444528683347</v>
      </c>
      <c r="BP8" s="52">
        <v>1900.7019743863393</v>
      </c>
      <c r="BQ8" s="52">
        <v>1905.8882525697504</v>
      </c>
      <c r="BR8" s="52">
        <v>1862.4386911789509</v>
      </c>
      <c r="BS8" s="52">
        <v>1872.9625536126691</v>
      </c>
      <c r="BT8" s="52">
        <v>1935.2133371412251</v>
      </c>
      <c r="BU8" s="52">
        <v>1938.582468955442</v>
      </c>
      <c r="BV8" s="52">
        <v>1937.331600981666</v>
      </c>
      <c r="BW8" s="52">
        <v>2028.4887400751602</v>
      </c>
      <c r="BX8" s="76">
        <v>2014.4126272912424</v>
      </c>
    </row>
    <row r="9" spans="1:215" s="23" customFormat="1" ht="12" x14ac:dyDescent="0.2">
      <c r="A9" s="32" t="s">
        <v>6</v>
      </c>
      <c r="B9" s="33">
        <v>1368.2267749911691</v>
      </c>
      <c r="C9" s="33">
        <v>1369.9083999220425</v>
      </c>
      <c r="D9" s="33">
        <v>1474.4193600779599</v>
      </c>
      <c r="E9" s="33">
        <v>1462</v>
      </c>
      <c r="F9" s="33">
        <v>1596.2179487179487</v>
      </c>
      <c r="G9" s="33">
        <v>1701.8927444794954</v>
      </c>
      <c r="H9" s="33">
        <v>1817</v>
      </c>
      <c r="I9" s="33">
        <v>1760.5024424284716</v>
      </c>
      <c r="J9" s="33">
        <v>1931.8158303155715</v>
      </c>
      <c r="K9" s="33">
        <v>1950.035714285714</v>
      </c>
      <c r="L9" s="33">
        <v>1996.9924812030074</v>
      </c>
      <c r="M9" s="33">
        <v>1929.3572311495675</v>
      </c>
      <c r="N9" s="33">
        <v>1969.6928327645051</v>
      </c>
      <c r="O9" s="33">
        <v>1973.0641132389676</v>
      </c>
      <c r="P9" s="33">
        <v>2031.084776663628</v>
      </c>
      <c r="Q9" s="34">
        <v>2174.3517474633595</v>
      </c>
      <c r="R9" s="34">
        <v>2181.8334735071489</v>
      </c>
      <c r="S9" s="34">
        <v>2217.8301093355763</v>
      </c>
      <c r="T9" s="34">
        <v>2323.9974937343359</v>
      </c>
      <c r="U9" s="34">
        <v>2415.8478605388273</v>
      </c>
      <c r="V9" s="34">
        <v>2602.8095733610821</v>
      </c>
      <c r="W9" s="34">
        <v>2730.1034807149576</v>
      </c>
      <c r="X9" s="33">
        <v>2603.2786885245901</v>
      </c>
      <c r="Y9" s="33">
        <v>2534</v>
      </c>
      <c r="Z9" s="33">
        <v>2291.7525773195875</v>
      </c>
      <c r="AA9" s="33" t="s">
        <v>1</v>
      </c>
      <c r="AB9" s="33">
        <v>2696.6475878986098</v>
      </c>
      <c r="AC9" s="33">
        <v>2366.3636363636365</v>
      </c>
      <c r="AD9" s="33">
        <v>2554.8133595284871</v>
      </c>
      <c r="AE9" s="33">
        <v>2543.2731648616127</v>
      </c>
      <c r="AF9" s="33">
        <v>2372.634508348794</v>
      </c>
      <c r="AG9" s="33">
        <v>2589.090909090909</v>
      </c>
      <c r="AH9" s="33">
        <v>2583.984375</v>
      </c>
      <c r="AI9" s="33">
        <v>2527.2910567309286</v>
      </c>
      <c r="AJ9" s="33">
        <v>2556.2755298211155</v>
      </c>
      <c r="AK9" s="33">
        <v>2516.0702749264228</v>
      </c>
      <c r="AL9" s="33">
        <v>2623.0783570351691</v>
      </c>
      <c r="AM9" s="35">
        <v>2694.1446828569929</v>
      </c>
      <c r="AN9" s="35">
        <v>2700.3952948111005</v>
      </c>
      <c r="AO9" s="35">
        <v>2757.0869781312126</v>
      </c>
      <c r="AP9" s="35">
        <v>2869.1115641300144</v>
      </c>
      <c r="AQ9" s="35">
        <v>2945.205935508418</v>
      </c>
      <c r="AR9" s="35">
        <v>2932.7080215375613</v>
      </c>
      <c r="AS9" s="35">
        <v>3077.1463135481308</v>
      </c>
      <c r="AT9" s="35">
        <v>3376.2153097072032</v>
      </c>
      <c r="AU9" s="35">
        <v>3473.4309407665505</v>
      </c>
      <c r="AV9" s="35">
        <v>3516.5985852743388</v>
      </c>
      <c r="AW9" s="35">
        <v>3478.5816718393135</v>
      </c>
      <c r="AX9" s="35">
        <v>3449.7893303065453</v>
      </c>
      <c r="AY9" s="33">
        <v>3429.7640044116374</v>
      </c>
      <c r="AZ9" s="33">
        <v>3430.8455529915918</v>
      </c>
      <c r="BA9" s="33">
        <v>3325.9878196341569</v>
      </c>
      <c r="BB9" s="52">
        <v>3255.9994021913117</v>
      </c>
      <c r="BC9" s="52">
        <v>3266.2936397354624</v>
      </c>
      <c r="BD9" s="52">
        <v>3240.8406164615953</v>
      </c>
      <c r="BE9" s="52">
        <v>3099.7375723158557</v>
      </c>
      <c r="BF9" s="52">
        <v>3092.8361205280207</v>
      </c>
      <c r="BG9" s="52">
        <v>2993.0134152254727</v>
      </c>
      <c r="BH9" s="60">
        <v>2911.8664377562104</v>
      </c>
      <c r="BI9" s="52">
        <v>2849.9306939829285</v>
      </c>
      <c r="BJ9" s="52">
        <v>2735.5279344852038</v>
      </c>
      <c r="BK9" s="52">
        <v>2703.4029926937433</v>
      </c>
      <c r="BL9" s="52">
        <v>2647.6487617943517</v>
      </c>
      <c r="BM9" s="52">
        <v>2643.3350980203422</v>
      </c>
      <c r="BN9" s="52">
        <v>2565.112529452982</v>
      </c>
      <c r="BO9" s="52">
        <v>2611.0046820771395</v>
      </c>
      <c r="BP9" s="52">
        <v>2611.3207612576698</v>
      </c>
      <c r="BQ9" s="52">
        <v>2578.1555317062021</v>
      </c>
      <c r="BR9" s="52">
        <v>2596.1063911030501</v>
      </c>
      <c r="BS9" s="52">
        <v>2632.0074795441997</v>
      </c>
      <c r="BT9" s="52">
        <v>2696.7107231920199</v>
      </c>
      <c r="BU9" s="52">
        <v>2800.1008716665569</v>
      </c>
      <c r="BV9" s="52">
        <v>2757.2877734614599</v>
      </c>
      <c r="BW9" s="52">
        <v>2864.1800701869247</v>
      </c>
      <c r="BX9" s="76">
        <v>2874.5301325559149</v>
      </c>
    </row>
    <row r="10" spans="1:215" s="23" customFormat="1" ht="12" x14ac:dyDescent="0.2">
      <c r="A10" s="32" t="s">
        <v>7</v>
      </c>
      <c r="B10" s="33" t="s">
        <v>1</v>
      </c>
      <c r="C10" s="33" t="s">
        <v>1</v>
      </c>
      <c r="D10" s="33" t="s">
        <v>1</v>
      </c>
      <c r="E10" s="33" t="s">
        <v>1</v>
      </c>
      <c r="F10" s="33" t="s">
        <v>1</v>
      </c>
      <c r="G10" s="33" t="s">
        <v>1</v>
      </c>
      <c r="H10" s="33" t="s">
        <v>1</v>
      </c>
      <c r="I10" s="33" t="s">
        <v>1</v>
      </c>
      <c r="J10" s="33" t="s">
        <v>1</v>
      </c>
      <c r="K10" s="33" t="s">
        <v>1</v>
      </c>
      <c r="L10" s="33">
        <v>1118.2659932659933</v>
      </c>
      <c r="M10" s="33">
        <v>1023.8006230529595</v>
      </c>
      <c r="N10" s="33">
        <v>1144.9346405228757</v>
      </c>
      <c r="O10" s="33">
        <v>1125.5319148936171</v>
      </c>
      <c r="P10" s="33">
        <v>1156.2073669849931</v>
      </c>
      <c r="Q10" s="34">
        <v>1095.2490421455939</v>
      </c>
      <c r="R10" s="34">
        <v>1052.0186335403728</v>
      </c>
      <c r="S10" s="34">
        <v>1054.375531011045</v>
      </c>
      <c r="T10" s="34">
        <v>1123.0228471001758</v>
      </c>
      <c r="U10" s="34">
        <v>1180.1932367149759</v>
      </c>
      <c r="V10" s="34" t="s">
        <v>1</v>
      </c>
      <c r="W10" s="34" t="s">
        <v>1</v>
      </c>
      <c r="X10" s="33" t="s">
        <v>1</v>
      </c>
      <c r="Y10" s="33" t="s">
        <v>1</v>
      </c>
      <c r="Z10" s="33" t="s">
        <v>1</v>
      </c>
      <c r="AA10" s="33" t="s">
        <v>1</v>
      </c>
      <c r="AB10" s="33" t="s">
        <v>1</v>
      </c>
      <c r="AC10" s="33" t="s">
        <v>1</v>
      </c>
      <c r="AD10" s="33" t="s">
        <v>1</v>
      </c>
      <c r="AE10" s="33" t="s">
        <v>1</v>
      </c>
      <c r="AF10" s="33" t="s">
        <v>1</v>
      </c>
      <c r="AG10" s="33" t="s">
        <v>1</v>
      </c>
      <c r="AH10" s="33" t="s">
        <v>1</v>
      </c>
      <c r="AI10" s="33">
        <v>1638.4823848238482</v>
      </c>
      <c r="AJ10" s="33">
        <v>1636.1021021021022</v>
      </c>
      <c r="AK10" s="33">
        <v>1690.8735332464146</v>
      </c>
      <c r="AL10" s="33">
        <v>1601.1369405477622</v>
      </c>
      <c r="AM10" s="35">
        <v>1544.6726075164665</v>
      </c>
      <c r="AN10" s="35">
        <v>1651.0349288486416</v>
      </c>
      <c r="AO10" s="35">
        <v>1605.5307262569831</v>
      </c>
      <c r="AP10" s="35">
        <v>1573.73350473542</v>
      </c>
      <c r="AQ10" s="35">
        <v>1701.4808362369338</v>
      </c>
      <c r="AR10" s="35">
        <v>1673.8214379773506</v>
      </c>
      <c r="AS10" s="35">
        <v>1706.3381722602003</v>
      </c>
      <c r="AT10" s="35">
        <v>1693.8632276176691</v>
      </c>
      <c r="AU10" s="35">
        <v>1716.0350918946424</v>
      </c>
      <c r="AV10" s="35">
        <v>1864.6124006510026</v>
      </c>
      <c r="AW10" s="35">
        <v>1828.5525244299674</v>
      </c>
      <c r="AX10" s="35">
        <v>1722.6359007563942</v>
      </c>
      <c r="AY10" s="33" t="s">
        <v>1</v>
      </c>
      <c r="AZ10" s="33">
        <v>1893.1421442599267</v>
      </c>
      <c r="BA10" s="33">
        <v>1909.3849511799067</v>
      </c>
      <c r="BB10" s="52" t="s">
        <v>1</v>
      </c>
      <c r="BC10" s="52">
        <v>1874.2729600210071</v>
      </c>
      <c r="BD10" s="52">
        <v>1874.4011923854684</v>
      </c>
      <c r="BE10" s="52">
        <v>1861.1563000590431</v>
      </c>
      <c r="BF10" s="52">
        <v>1857.6253015277405</v>
      </c>
      <c r="BG10" s="52">
        <v>1845.086705202312</v>
      </c>
      <c r="BH10" s="60">
        <v>1810.91230017762</v>
      </c>
      <c r="BI10" s="52">
        <v>1570.319346626964</v>
      </c>
      <c r="BJ10" s="52">
        <v>1588.3084577114428</v>
      </c>
      <c r="BK10" s="52">
        <v>1522.7513227513227</v>
      </c>
      <c r="BL10" s="52">
        <v>1492.8400894604417</v>
      </c>
      <c r="BM10" s="52">
        <v>1482.6686886192952</v>
      </c>
      <c r="BN10" s="52">
        <v>1492.9540368914425</v>
      </c>
      <c r="BO10" s="52">
        <v>1445.2944619540747</v>
      </c>
      <c r="BP10" s="52">
        <v>1427.9685120395143</v>
      </c>
      <c r="BQ10" s="52">
        <v>1424.5743329097841</v>
      </c>
      <c r="BR10" s="52">
        <v>1420.5415499533146</v>
      </c>
      <c r="BS10" s="52">
        <v>1505.4820415879017</v>
      </c>
      <c r="BT10" s="52">
        <v>1462.8358606012237</v>
      </c>
      <c r="BU10" s="52">
        <v>1450.0798281386869</v>
      </c>
      <c r="BV10" s="52">
        <v>1446.8029953917051</v>
      </c>
      <c r="BW10" s="52">
        <v>1487.8524343077447</v>
      </c>
      <c r="BX10" s="76">
        <v>1480.4865398863917</v>
      </c>
    </row>
    <row r="11" spans="1:215" s="23" customFormat="1" ht="12" x14ac:dyDescent="0.2">
      <c r="A11" s="32" t="s">
        <v>8</v>
      </c>
      <c r="B11" s="33" t="s">
        <v>1</v>
      </c>
      <c r="C11" s="33" t="s">
        <v>1</v>
      </c>
      <c r="D11" s="33" t="s">
        <v>1</v>
      </c>
      <c r="E11" s="33" t="s">
        <v>1</v>
      </c>
      <c r="F11" s="33" t="s">
        <v>1</v>
      </c>
      <c r="G11" s="33" t="s">
        <v>1</v>
      </c>
      <c r="H11" s="33" t="s">
        <v>1</v>
      </c>
      <c r="I11" s="33" t="s">
        <v>1</v>
      </c>
      <c r="J11" s="33" t="s">
        <v>1</v>
      </c>
      <c r="K11" s="33" t="s">
        <v>1</v>
      </c>
      <c r="L11" s="33" t="s">
        <v>1</v>
      </c>
      <c r="M11" s="33" t="s">
        <v>1</v>
      </c>
      <c r="N11" s="33" t="s">
        <v>1</v>
      </c>
      <c r="O11" s="33">
        <v>1258.7319243604004</v>
      </c>
      <c r="P11" s="33" t="s">
        <v>1</v>
      </c>
      <c r="Q11" s="34">
        <v>1433.2829046898639</v>
      </c>
      <c r="R11" s="34">
        <v>1414.9068322981366</v>
      </c>
      <c r="S11" s="34" t="s">
        <v>1</v>
      </c>
      <c r="T11" s="34" t="s">
        <v>1</v>
      </c>
      <c r="U11" s="34" t="s">
        <v>1</v>
      </c>
      <c r="V11" s="34" t="s">
        <v>1</v>
      </c>
      <c r="W11" s="34" t="s">
        <v>1</v>
      </c>
      <c r="X11" s="33" t="s">
        <v>1</v>
      </c>
      <c r="Y11" s="33" t="s">
        <v>1</v>
      </c>
      <c r="Z11" s="33" t="s">
        <v>1</v>
      </c>
      <c r="AA11" s="33" t="s">
        <v>1</v>
      </c>
      <c r="AB11" s="33" t="s">
        <v>1</v>
      </c>
      <c r="AC11" s="33" t="s">
        <v>1</v>
      </c>
      <c r="AD11" s="33" t="s">
        <v>1</v>
      </c>
      <c r="AE11" s="33" t="s">
        <v>1</v>
      </c>
      <c r="AF11" s="33" t="s">
        <v>1</v>
      </c>
      <c r="AG11" s="33" t="s">
        <v>1</v>
      </c>
      <c r="AH11" s="33" t="s">
        <v>1</v>
      </c>
      <c r="AI11" s="33">
        <v>1873.9520958083833</v>
      </c>
      <c r="AJ11" s="33">
        <v>1877.9035433070867</v>
      </c>
      <c r="AK11" s="33">
        <v>1891.5234822451316</v>
      </c>
      <c r="AL11" s="33">
        <v>1894.3611705924338</v>
      </c>
      <c r="AM11" s="35">
        <v>1934.421693414499</v>
      </c>
      <c r="AN11" s="35">
        <v>1987.3301945281662</v>
      </c>
      <c r="AO11" s="35">
        <v>2062.2436670687575</v>
      </c>
      <c r="AP11" s="35">
        <v>2073.4435727910281</v>
      </c>
      <c r="AQ11" s="35">
        <v>2109.3309859154929</v>
      </c>
      <c r="AR11" s="35">
        <v>2055.1388991153794</v>
      </c>
      <c r="AS11" s="35">
        <v>2242.6125769817504</v>
      </c>
      <c r="AT11" s="35">
        <v>2188.2893877898559</v>
      </c>
      <c r="AU11" s="35">
        <v>2464.8320876996713</v>
      </c>
      <c r="AV11" s="35">
        <v>2427.6384855549645</v>
      </c>
      <c r="AW11" s="35">
        <v>2393.5574828387621</v>
      </c>
      <c r="AX11" s="35">
        <v>2360.9015218294562</v>
      </c>
      <c r="AY11" s="33">
        <v>2481.0530673588673</v>
      </c>
      <c r="AZ11" s="33">
        <v>2422.998321957497</v>
      </c>
      <c r="BA11" s="33">
        <v>2413.7604680509353</v>
      </c>
      <c r="BB11" s="52">
        <v>2397.2242198678837</v>
      </c>
      <c r="BC11" s="52">
        <v>2342.3548449602254</v>
      </c>
      <c r="BD11" s="52">
        <v>2347.4210523315146</v>
      </c>
      <c r="BE11" s="52">
        <v>2262.5414409010714</v>
      </c>
      <c r="BF11" s="52">
        <v>2250.9393582420885</v>
      </c>
      <c r="BG11" s="52">
        <v>2178.3739037433156</v>
      </c>
      <c r="BH11" s="60">
        <v>2191.3737943585079</v>
      </c>
      <c r="BI11" s="52">
        <v>2119.1476029912915</v>
      </c>
      <c r="BJ11" s="52">
        <v>2045.4097007262408</v>
      </c>
      <c r="BK11" s="52">
        <v>1979.6258712313402</v>
      </c>
      <c r="BL11" s="52">
        <v>1907.7866987179486</v>
      </c>
      <c r="BM11" s="52">
        <v>1873.0254727301142</v>
      </c>
      <c r="BN11" s="52">
        <v>1862.6931094208664</v>
      </c>
      <c r="BO11" s="52">
        <v>1827.0269292604501</v>
      </c>
      <c r="BP11" s="52">
        <v>1810.0601079181829</v>
      </c>
      <c r="BQ11" s="52">
        <v>1738.1988427172976</v>
      </c>
      <c r="BR11" s="52">
        <v>1790.4743236675847</v>
      </c>
      <c r="BS11" s="52">
        <v>1821.8531278331823</v>
      </c>
      <c r="BT11" s="52">
        <v>1883.7150747238466</v>
      </c>
      <c r="BU11" s="52">
        <v>1848.0044431856122</v>
      </c>
      <c r="BV11" s="52">
        <v>1923.4798408029071</v>
      </c>
      <c r="BW11" s="52">
        <v>1937.4985274830563</v>
      </c>
      <c r="BX11" s="76">
        <v>1910.4048503813808</v>
      </c>
    </row>
    <row r="12" spans="1:215" s="23" customFormat="1" ht="12" x14ac:dyDescent="0.2">
      <c r="A12" s="32" t="s">
        <v>9</v>
      </c>
      <c r="B12" s="33">
        <v>1102.6807173229802</v>
      </c>
      <c r="C12" s="33">
        <v>1136.5882011043302</v>
      </c>
      <c r="D12" s="33">
        <v>1133.8011695906432</v>
      </c>
      <c r="E12" s="33">
        <v>1179</v>
      </c>
      <c r="F12" s="33">
        <v>1231.3648034762</v>
      </c>
      <c r="G12" s="33">
        <v>1271.7554534274063</v>
      </c>
      <c r="H12" s="33">
        <v>1334</v>
      </c>
      <c r="I12" s="33">
        <v>1416.2055335968378</v>
      </c>
      <c r="J12" s="33">
        <v>1464.4516477579687</v>
      </c>
      <c r="K12" s="33">
        <v>1517.1971252566734</v>
      </c>
      <c r="L12" s="33">
        <v>1538.4253028263797</v>
      </c>
      <c r="M12" s="33">
        <v>1618.4077669902913</v>
      </c>
      <c r="N12" s="33">
        <v>1549.351639969489</v>
      </c>
      <c r="O12" s="33">
        <v>1599.7242647058824</v>
      </c>
      <c r="P12" s="33">
        <v>1532.0675105485232</v>
      </c>
      <c r="Q12" s="34">
        <v>1618.6090943828813</v>
      </c>
      <c r="R12" s="34">
        <v>1686.7741935483871</v>
      </c>
      <c r="S12" s="34">
        <v>1644.1724941724942</v>
      </c>
      <c r="T12" s="34">
        <v>1914.4016227180527</v>
      </c>
      <c r="U12" s="34">
        <v>1948.5630066322772</v>
      </c>
      <c r="V12" s="34">
        <v>2141.2052117263843</v>
      </c>
      <c r="W12" s="34">
        <v>2120.0510855683269</v>
      </c>
      <c r="X12" s="33">
        <v>2209.043112513144</v>
      </c>
      <c r="Y12" s="33">
        <v>2145.1277955271566</v>
      </c>
      <c r="Z12" s="33">
        <v>2131.4</v>
      </c>
      <c r="AA12" s="33">
        <v>2211.0260336906586</v>
      </c>
      <c r="AB12" s="33">
        <v>2194.2626892252893</v>
      </c>
      <c r="AC12" s="33">
        <v>2105.15625</v>
      </c>
      <c r="AD12" s="33">
        <v>2092.1337266470009</v>
      </c>
      <c r="AE12" s="33">
        <v>2090.6900328587076</v>
      </c>
      <c r="AF12" s="33">
        <v>2063.9520958083831</v>
      </c>
      <c r="AG12" s="33">
        <v>2118.1644359464626</v>
      </c>
      <c r="AH12" s="33">
        <v>2013.568376068376</v>
      </c>
      <c r="AI12" s="33">
        <v>2192.0075966825893</v>
      </c>
      <c r="AJ12" s="33">
        <v>2121.9782701630138</v>
      </c>
      <c r="AK12" s="33">
        <v>2140.8900943299932</v>
      </c>
      <c r="AL12" s="33">
        <v>2202.9726592030693</v>
      </c>
      <c r="AM12" s="35">
        <v>2239.897446070288</v>
      </c>
      <c r="AN12" s="35">
        <v>2295.3836870591194</v>
      </c>
      <c r="AO12" s="35">
        <v>2366.9542709232096</v>
      </c>
      <c r="AP12" s="35">
        <v>2400.7625417952468</v>
      </c>
      <c r="AQ12" s="35">
        <v>2424.4307533539732</v>
      </c>
      <c r="AR12" s="35">
        <v>2442.1070227125515</v>
      </c>
      <c r="AS12" s="35">
        <v>2527.2133385335414</v>
      </c>
      <c r="AT12" s="35">
        <v>2780.8440138159294</v>
      </c>
      <c r="AU12" s="35">
        <v>2758.462032518808</v>
      </c>
      <c r="AV12" s="35">
        <v>2847.981454454668</v>
      </c>
      <c r="AW12" s="35">
        <v>2876.0756558365383</v>
      </c>
      <c r="AX12" s="35">
        <v>2894.5307281476471</v>
      </c>
      <c r="AY12" s="33">
        <v>2853.5274660436667</v>
      </c>
      <c r="AZ12" s="33">
        <v>2779.5206142218722</v>
      </c>
      <c r="BA12" s="33">
        <v>2773.2648743290069</v>
      </c>
      <c r="BB12" s="52">
        <v>2725.6559918785174</v>
      </c>
      <c r="BC12" s="52">
        <v>2684.1841766055127</v>
      </c>
      <c r="BD12" s="52">
        <v>2643.6316987431801</v>
      </c>
      <c r="BE12" s="52">
        <v>2602.699661607543</v>
      </c>
      <c r="BF12" s="52">
        <v>2552.7767952503541</v>
      </c>
      <c r="BG12" s="52">
        <v>2529.2403735582116</v>
      </c>
      <c r="BH12" s="60">
        <v>2455.2201782485963</v>
      </c>
      <c r="BI12" s="52">
        <v>2376.5181869674434</v>
      </c>
      <c r="BJ12" s="52">
        <v>2314.4117172852975</v>
      </c>
      <c r="BK12" s="52">
        <v>2261.9530944445974</v>
      </c>
      <c r="BL12" s="52">
        <v>2212.0470095281826</v>
      </c>
      <c r="BM12" s="52">
        <v>2164.3535621526516</v>
      </c>
      <c r="BN12" s="52">
        <v>2134.3454209706706</v>
      </c>
      <c r="BO12" s="52">
        <v>2136.3757153950132</v>
      </c>
      <c r="BP12" s="52">
        <v>2122.6288892751609</v>
      </c>
      <c r="BQ12" s="52">
        <v>2114.8486782980567</v>
      </c>
      <c r="BR12" s="52">
        <v>2155.8177957103421</v>
      </c>
      <c r="BS12" s="52">
        <v>2168.3229949202259</v>
      </c>
      <c r="BT12" s="52">
        <v>2210.2826245071392</v>
      </c>
      <c r="BU12" s="52">
        <v>2246.4916960235455</v>
      </c>
      <c r="BV12" s="52">
        <v>2246.2606951871658</v>
      </c>
      <c r="BW12" s="52">
        <v>2310.2474530878276</v>
      </c>
      <c r="BX12" s="76">
        <v>2295.8482458800931</v>
      </c>
    </row>
    <row r="13" spans="1:215" s="23" customFormat="1" ht="12" x14ac:dyDescent="0.2">
      <c r="A13" s="32" t="s">
        <v>10</v>
      </c>
      <c r="B13" s="33" t="s">
        <v>1</v>
      </c>
      <c r="C13" s="33" t="s">
        <v>1</v>
      </c>
      <c r="D13" s="33" t="s">
        <v>1</v>
      </c>
      <c r="E13" s="33" t="s">
        <v>1</v>
      </c>
      <c r="F13" s="33" t="s">
        <v>1</v>
      </c>
      <c r="G13" s="33" t="s">
        <v>1</v>
      </c>
      <c r="H13" s="33" t="s">
        <v>1</v>
      </c>
      <c r="I13" s="33" t="s">
        <v>1</v>
      </c>
      <c r="J13" s="33" t="s">
        <v>1</v>
      </c>
      <c r="K13" s="33" t="s">
        <v>1</v>
      </c>
      <c r="L13" s="33" t="s">
        <v>1</v>
      </c>
      <c r="M13" s="33" t="s">
        <v>1</v>
      </c>
      <c r="N13" s="33" t="s">
        <v>1</v>
      </c>
      <c r="O13" s="33" t="s">
        <v>1</v>
      </c>
      <c r="P13" s="33" t="s">
        <v>1</v>
      </c>
      <c r="Q13" s="34">
        <v>1825.5924170616113</v>
      </c>
      <c r="R13" s="34">
        <v>1718.0746561886051</v>
      </c>
      <c r="S13" s="34">
        <v>1788.9273356401384</v>
      </c>
      <c r="T13" s="34" t="s">
        <v>1</v>
      </c>
      <c r="U13" s="34" t="s">
        <v>1</v>
      </c>
      <c r="V13" s="34" t="s">
        <v>1</v>
      </c>
      <c r="W13" s="34" t="s">
        <v>1</v>
      </c>
      <c r="X13" s="33" t="s">
        <v>1</v>
      </c>
      <c r="Y13" s="33" t="s">
        <v>1</v>
      </c>
      <c r="Z13" s="33" t="s">
        <v>1</v>
      </c>
      <c r="AA13" s="33" t="s">
        <v>1</v>
      </c>
      <c r="AB13" s="33" t="s">
        <v>1</v>
      </c>
      <c r="AC13" s="33" t="s">
        <v>1</v>
      </c>
      <c r="AD13" s="33" t="s">
        <v>1</v>
      </c>
      <c r="AE13" s="33" t="s">
        <v>1</v>
      </c>
      <c r="AF13" s="33" t="s">
        <v>1</v>
      </c>
      <c r="AG13" s="33" t="s">
        <v>1</v>
      </c>
      <c r="AH13" s="33">
        <v>2232.0843091334896</v>
      </c>
      <c r="AI13" s="33">
        <v>2227.2671098944074</v>
      </c>
      <c r="AJ13" s="33">
        <v>2186.4159820761761</v>
      </c>
      <c r="AK13" s="33">
        <v>2183.7598642341959</v>
      </c>
      <c r="AL13" s="33">
        <v>2240.7115777194517</v>
      </c>
      <c r="AM13" s="35">
        <v>2350.9234828496042</v>
      </c>
      <c r="AN13" s="35">
        <v>2396.6555473725252</v>
      </c>
      <c r="AO13" s="35">
        <v>2298.2664685487866</v>
      </c>
      <c r="AP13" s="35">
        <v>2314.5333721754714</v>
      </c>
      <c r="AQ13" s="35">
        <v>2510.815173527038</v>
      </c>
      <c r="AR13" s="35">
        <v>2516.764546440188</v>
      </c>
      <c r="AS13" s="35">
        <v>2605.5317018269152</v>
      </c>
      <c r="AT13" s="35">
        <v>2614.1903171953254</v>
      </c>
      <c r="AU13" s="35">
        <v>2833.4906579164231</v>
      </c>
      <c r="AV13" s="35">
        <v>2701.1683550479252</v>
      </c>
      <c r="AW13" s="35">
        <v>2772.685201451663</v>
      </c>
      <c r="AX13" s="35">
        <v>2809.2015008172216</v>
      </c>
      <c r="AY13" s="33">
        <v>2860.4112573708071</v>
      </c>
      <c r="AZ13" s="33" t="s">
        <v>1</v>
      </c>
      <c r="BA13" s="33">
        <v>2702.7612617152067</v>
      </c>
      <c r="BB13" s="52">
        <v>2687.4339162261081</v>
      </c>
      <c r="BC13" s="52">
        <v>2659.615911450021</v>
      </c>
      <c r="BD13" s="52">
        <v>2598.361659928546</v>
      </c>
      <c r="BE13" s="52">
        <v>2556.7370209513574</v>
      </c>
      <c r="BF13" s="52">
        <v>2543.3073311627472</v>
      </c>
      <c r="BG13" s="52">
        <v>2532.7302025782687</v>
      </c>
      <c r="BH13" s="60">
        <v>2444.4326167837949</v>
      </c>
      <c r="BI13" s="52">
        <v>2415.8161153946749</v>
      </c>
      <c r="BJ13" s="52">
        <v>2404.6959462877221</v>
      </c>
      <c r="BK13" s="52">
        <v>2288.0268664776563</v>
      </c>
      <c r="BL13" s="52">
        <v>2229.1457455770851</v>
      </c>
      <c r="BM13" s="52">
        <v>2157.8453563714902</v>
      </c>
      <c r="BN13" s="52">
        <v>2091.6637680026579</v>
      </c>
      <c r="BO13" s="52">
        <v>2201.0697318007665</v>
      </c>
      <c r="BP13" s="52">
        <v>2272.6428067700986</v>
      </c>
      <c r="BQ13" s="52">
        <v>2132.2191499085925</v>
      </c>
      <c r="BR13" s="52">
        <v>2096.5232489699824</v>
      </c>
      <c r="BS13" s="52">
        <v>2078.233695652174</v>
      </c>
      <c r="BT13" s="52">
        <v>2431.2693024990699</v>
      </c>
      <c r="BU13" s="52">
        <v>2505.4106462681398</v>
      </c>
      <c r="BV13" s="52">
        <v>2318.5196374622356</v>
      </c>
      <c r="BW13" s="52">
        <v>2421.5386004588795</v>
      </c>
      <c r="BX13" s="76">
        <v>2426.3525538707104</v>
      </c>
    </row>
    <row r="14" spans="1:215" s="23" customFormat="1" ht="12" x14ac:dyDescent="0.2">
      <c r="A14" s="32" t="s">
        <v>11</v>
      </c>
      <c r="B14" s="33" t="s">
        <v>1</v>
      </c>
      <c r="C14" s="33" t="s">
        <v>1</v>
      </c>
      <c r="D14" s="33" t="s">
        <v>1</v>
      </c>
      <c r="E14" s="33" t="s">
        <v>1</v>
      </c>
      <c r="F14" s="33" t="s">
        <v>1</v>
      </c>
      <c r="G14" s="33" t="s">
        <v>1</v>
      </c>
      <c r="H14" s="33" t="s">
        <v>1</v>
      </c>
      <c r="I14" s="33" t="s">
        <v>1</v>
      </c>
      <c r="J14" s="33" t="s">
        <v>1</v>
      </c>
      <c r="K14" s="33" t="s">
        <v>1</v>
      </c>
      <c r="L14" s="33" t="s">
        <v>1</v>
      </c>
      <c r="M14" s="33" t="s">
        <v>1</v>
      </c>
      <c r="N14" s="33" t="s">
        <v>1</v>
      </c>
      <c r="O14" s="33" t="s">
        <v>1</v>
      </c>
      <c r="P14" s="33" t="s">
        <v>1</v>
      </c>
      <c r="Q14" s="34" t="s">
        <v>1</v>
      </c>
      <c r="R14" s="34" t="s">
        <v>1</v>
      </c>
      <c r="S14" s="34" t="s">
        <v>1</v>
      </c>
      <c r="T14" s="34" t="s">
        <v>1</v>
      </c>
      <c r="U14" s="34" t="s">
        <v>1</v>
      </c>
      <c r="V14" s="34" t="s">
        <v>1</v>
      </c>
      <c r="W14" s="34" t="s">
        <v>1</v>
      </c>
      <c r="X14" s="33" t="s">
        <v>1</v>
      </c>
      <c r="Y14" s="33" t="s">
        <v>1</v>
      </c>
      <c r="Z14" s="33" t="s">
        <v>1</v>
      </c>
      <c r="AA14" s="33" t="s">
        <v>1</v>
      </c>
      <c r="AB14" s="33" t="s">
        <v>1</v>
      </c>
      <c r="AC14" s="33" t="s">
        <v>1</v>
      </c>
      <c r="AD14" s="33" t="s">
        <v>1</v>
      </c>
      <c r="AE14" s="33" t="s">
        <v>1</v>
      </c>
      <c r="AF14" s="33" t="s">
        <v>1</v>
      </c>
      <c r="AG14" s="33" t="s">
        <v>1</v>
      </c>
      <c r="AH14" s="33" t="s">
        <v>1</v>
      </c>
      <c r="AI14" s="33">
        <v>2312.0982986767485</v>
      </c>
      <c r="AJ14" s="33">
        <v>2322.7799227799228</v>
      </c>
      <c r="AK14" s="33">
        <v>2409.4273743016761</v>
      </c>
      <c r="AL14" s="33">
        <v>2397.3878097789684</v>
      </c>
      <c r="AM14" s="35">
        <v>2448.9053979293449</v>
      </c>
      <c r="AN14" s="35">
        <v>2490.0627153078349</v>
      </c>
      <c r="AO14" s="35">
        <v>2480.440097799511</v>
      </c>
      <c r="AP14" s="35">
        <v>2491.9686581782566</v>
      </c>
      <c r="AQ14" s="35">
        <v>2731.6379955123411</v>
      </c>
      <c r="AR14" s="35">
        <v>2778.3393501805053</v>
      </c>
      <c r="AS14" s="35">
        <v>2800.6666666666665</v>
      </c>
      <c r="AT14" s="35">
        <v>3213.972201901975</v>
      </c>
      <c r="AU14" s="35" t="s">
        <v>1</v>
      </c>
      <c r="AV14" s="35" t="s">
        <v>1</v>
      </c>
      <c r="AW14" s="35" t="s">
        <v>1</v>
      </c>
      <c r="AX14" s="35">
        <v>3557.5374190352732</v>
      </c>
      <c r="AY14" s="33">
        <v>3515.653803663437</v>
      </c>
      <c r="AZ14" s="33">
        <v>3275.8737814612273</v>
      </c>
      <c r="BA14" s="33">
        <v>3170.0844525052016</v>
      </c>
      <c r="BB14" s="52" t="s">
        <v>1</v>
      </c>
      <c r="BC14" s="52">
        <v>3083.9604421949921</v>
      </c>
      <c r="BD14" s="52">
        <v>3081.2390820643141</v>
      </c>
      <c r="BE14" s="52">
        <v>3066.0955775329921</v>
      </c>
      <c r="BF14" s="52">
        <v>2921.0357309997576</v>
      </c>
      <c r="BG14" s="52">
        <v>2936.300253865682</v>
      </c>
      <c r="BH14" s="60">
        <v>2890.2699718045114</v>
      </c>
      <c r="BI14" s="52">
        <v>2748.3830277676989</v>
      </c>
      <c r="BJ14" s="52">
        <v>2646.5184488949944</v>
      </c>
      <c r="BK14" s="52">
        <v>2535.8024691358023</v>
      </c>
      <c r="BL14" s="52">
        <v>2442.3475258918297</v>
      </c>
      <c r="BM14" s="52">
        <v>2365.9338880143919</v>
      </c>
      <c r="BN14" s="52">
        <v>2402.5607073446808</v>
      </c>
      <c r="BO14" s="52">
        <v>2319.5604125736741</v>
      </c>
      <c r="BP14" s="52">
        <v>2363.5919540229884</v>
      </c>
      <c r="BQ14" s="52">
        <v>2323.0966801879395</v>
      </c>
      <c r="BR14" s="52">
        <v>2394.7049924357034</v>
      </c>
      <c r="BS14" s="52">
        <v>2454.9495733126455</v>
      </c>
      <c r="BT14" s="52">
        <v>2489.9482401656314</v>
      </c>
      <c r="BU14" s="52">
        <v>2584.05297532656</v>
      </c>
      <c r="BV14" s="52">
        <v>2560.8585178055823</v>
      </c>
      <c r="BW14" s="52">
        <v>2830.1678016262968</v>
      </c>
      <c r="BX14" s="76">
        <v>2867.2358191765043</v>
      </c>
    </row>
    <row r="15" spans="1:215" s="23" customFormat="1" ht="12" x14ac:dyDescent="0.2">
      <c r="A15" s="32" t="s">
        <v>12</v>
      </c>
      <c r="B15" s="33" t="s">
        <v>1</v>
      </c>
      <c r="C15" s="33" t="s">
        <v>1</v>
      </c>
      <c r="D15" s="33" t="s">
        <v>1</v>
      </c>
      <c r="E15" s="33" t="s">
        <v>1</v>
      </c>
      <c r="F15" s="33" t="s">
        <v>1</v>
      </c>
      <c r="G15" s="33" t="s">
        <v>1</v>
      </c>
      <c r="H15" s="33" t="s">
        <v>1</v>
      </c>
      <c r="I15" s="33" t="s">
        <v>1</v>
      </c>
      <c r="J15" s="33" t="s">
        <v>1</v>
      </c>
      <c r="K15" s="33" t="s">
        <v>1</v>
      </c>
      <c r="L15" s="33">
        <v>1713.980263157895</v>
      </c>
      <c r="M15" s="33" t="s">
        <v>1</v>
      </c>
      <c r="N15" s="33">
        <v>1776.952380952381</v>
      </c>
      <c r="O15" s="33">
        <v>1793.9220183486239</v>
      </c>
      <c r="P15" s="33" t="s">
        <v>1</v>
      </c>
      <c r="Q15" s="34">
        <v>2001.0025062656641</v>
      </c>
      <c r="R15" s="34" t="s">
        <v>1</v>
      </c>
      <c r="S15" s="34" t="s">
        <v>1</v>
      </c>
      <c r="T15" s="34">
        <v>2162.5601539942254</v>
      </c>
      <c r="U15" s="34" t="s">
        <v>1</v>
      </c>
      <c r="V15" s="34" t="s">
        <v>1</v>
      </c>
      <c r="W15" s="34" t="s">
        <v>1</v>
      </c>
      <c r="X15" s="33" t="s">
        <v>1</v>
      </c>
      <c r="Y15" s="33" t="s">
        <v>1</v>
      </c>
      <c r="Z15" s="33" t="s">
        <v>1</v>
      </c>
      <c r="AA15" s="33" t="s">
        <v>1</v>
      </c>
      <c r="AB15" s="33" t="s">
        <v>1</v>
      </c>
      <c r="AC15" s="33" t="s">
        <v>1</v>
      </c>
      <c r="AD15" s="33" t="s">
        <v>1</v>
      </c>
      <c r="AE15" s="33" t="s">
        <v>1</v>
      </c>
      <c r="AF15" s="33" t="s">
        <v>1</v>
      </c>
      <c r="AG15" s="33" t="s">
        <v>1</v>
      </c>
      <c r="AH15" s="33" t="s">
        <v>1</v>
      </c>
      <c r="AI15" s="33">
        <v>2532.4802492968083</v>
      </c>
      <c r="AJ15" s="33">
        <v>2557.7869696675525</v>
      </c>
      <c r="AK15" s="33">
        <v>2582.0945945945946</v>
      </c>
      <c r="AL15" s="33">
        <v>2510.4957923995607</v>
      </c>
      <c r="AM15" s="35">
        <v>2662.1051988514873</v>
      </c>
      <c r="AN15" s="35">
        <v>2746.9381126384778</v>
      </c>
      <c r="AO15" s="35">
        <v>2826.2671863926294</v>
      </c>
      <c r="AP15" s="35">
        <v>2885.6674988590912</v>
      </c>
      <c r="AQ15" s="35">
        <v>2846.4707243693588</v>
      </c>
      <c r="AR15" s="35">
        <v>2852.0513743036727</v>
      </c>
      <c r="AS15" s="35">
        <v>2915.0734731075622</v>
      </c>
      <c r="AT15" s="35">
        <v>3118.3505245850874</v>
      </c>
      <c r="AU15" s="35">
        <v>3282.1993753912852</v>
      </c>
      <c r="AV15" s="35">
        <v>3353.1644839440346</v>
      </c>
      <c r="AW15" s="35">
        <v>3404.9496736482142</v>
      </c>
      <c r="AX15" s="35">
        <v>3466.7039296748844</v>
      </c>
      <c r="AY15" s="33">
        <v>3524.412167952808</v>
      </c>
      <c r="AZ15" s="33">
        <v>3407.0905113861968</v>
      </c>
      <c r="BA15" s="33">
        <v>3316.5738064092416</v>
      </c>
      <c r="BB15" s="52">
        <v>3197.0480709396393</v>
      </c>
      <c r="BC15" s="52">
        <v>3139.6426786000302</v>
      </c>
      <c r="BD15" s="52">
        <v>3038.1206106550799</v>
      </c>
      <c r="BE15" s="52">
        <v>2943.1566643196707</v>
      </c>
      <c r="BF15" s="52">
        <v>2888.721101872206</v>
      </c>
      <c r="BG15" s="52">
        <v>2850.7832898172323</v>
      </c>
      <c r="BH15" s="60">
        <v>2803.5192697768762</v>
      </c>
      <c r="BI15" s="52">
        <v>2623.3156200985695</v>
      </c>
      <c r="BJ15" s="52">
        <v>2507.6877234162253</v>
      </c>
      <c r="BK15" s="52">
        <v>2495.3423423423424</v>
      </c>
      <c r="BL15" s="52">
        <v>2448.1901787263578</v>
      </c>
      <c r="BM15" s="52">
        <v>2444.2834281650071</v>
      </c>
      <c r="BN15" s="52">
        <v>2359.8143634224948</v>
      </c>
      <c r="BO15" s="52">
        <v>2370.1822717149221</v>
      </c>
      <c r="BP15" s="52">
        <v>2375.8740807174886</v>
      </c>
      <c r="BQ15" s="52">
        <v>2384.9326863791116</v>
      </c>
      <c r="BR15" s="52">
        <v>2474.9686952166289</v>
      </c>
      <c r="BS15" s="52">
        <v>2493.2523693474141</v>
      </c>
      <c r="BT15" s="52">
        <v>2478.4303138721743</v>
      </c>
      <c r="BU15" s="52">
        <v>2546.7972030918263</v>
      </c>
      <c r="BV15" s="52">
        <v>2515.8793780193237</v>
      </c>
      <c r="BW15" s="52">
        <v>2575.4000522628448</v>
      </c>
      <c r="BX15" s="76">
        <v>2629.1989847715736</v>
      </c>
    </row>
    <row r="16" spans="1:215" s="23" customFormat="1" ht="12" x14ac:dyDescent="0.2">
      <c r="A16" s="23" t="s">
        <v>13</v>
      </c>
      <c r="B16" s="33">
        <v>907.30538922155688</v>
      </c>
      <c r="C16" s="33">
        <v>961.64817749603799</v>
      </c>
      <c r="D16" s="33">
        <v>916.71497584541066</v>
      </c>
      <c r="E16" s="33">
        <v>978</v>
      </c>
      <c r="F16" s="33">
        <v>1019.9161425576521</v>
      </c>
      <c r="G16" s="33">
        <v>1042.8703703703702</v>
      </c>
      <c r="H16" s="33" t="s">
        <v>1</v>
      </c>
      <c r="I16" s="33" t="s">
        <v>1</v>
      </c>
      <c r="J16" s="33" t="s">
        <v>1</v>
      </c>
      <c r="K16" s="33">
        <v>1332.7109783420462</v>
      </c>
      <c r="L16" s="33" t="s">
        <v>1</v>
      </c>
      <c r="M16" s="33">
        <v>1214.1997593261131</v>
      </c>
      <c r="N16" s="33">
        <v>1292.8340865074242</v>
      </c>
      <c r="O16" s="33">
        <v>1254.180602006689</v>
      </c>
      <c r="P16" s="33">
        <v>1299.5279307631786</v>
      </c>
      <c r="Q16" s="34">
        <v>1294.2436412315931</v>
      </c>
      <c r="R16" s="34">
        <v>1297.6510067114093</v>
      </c>
      <c r="S16" s="34">
        <v>1286.7671691792295</v>
      </c>
      <c r="T16" s="34">
        <v>1330.2766798418972</v>
      </c>
      <c r="U16" s="34">
        <v>1445.2772073921972</v>
      </c>
      <c r="V16" s="34" t="s">
        <v>1</v>
      </c>
      <c r="W16" s="34" t="s">
        <v>1</v>
      </c>
      <c r="X16" s="33" t="s">
        <v>1</v>
      </c>
      <c r="Y16" s="33" t="s">
        <v>1</v>
      </c>
      <c r="Z16" s="33" t="s">
        <v>1</v>
      </c>
      <c r="AA16" s="33" t="s">
        <v>1</v>
      </c>
      <c r="AB16" s="33" t="s">
        <v>1</v>
      </c>
      <c r="AC16" s="33" t="s">
        <v>1</v>
      </c>
      <c r="AD16" s="33" t="s">
        <v>1</v>
      </c>
      <c r="AE16" s="33" t="s">
        <v>1</v>
      </c>
      <c r="AF16" s="33" t="s">
        <v>1</v>
      </c>
      <c r="AG16" s="33" t="s">
        <v>1</v>
      </c>
      <c r="AH16" s="33" t="s">
        <v>1</v>
      </c>
      <c r="AI16" s="33">
        <v>1520.6977524320698</v>
      </c>
      <c r="AJ16" s="33">
        <v>1487.6406035665295</v>
      </c>
      <c r="AK16" s="33">
        <v>1551.256716935344</v>
      </c>
      <c r="AL16" s="33">
        <v>1561.5099664843888</v>
      </c>
      <c r="AM16" s="35">
        <v>1673.365362717494</v>
      </c>
      <c r="AN16" s="35">
        <v>1700.5617630354625</v>
      </c>
      <c r="AO16" s="35">
        <v>1713.4331025240117</v>
      </c>
      <c r="AP16" s="35">
        <v>1727.0312031036362</v>
      </c>
      <c r="AQ16" s="35">
        <v>1731.2514143471374</v>
      </c>
      <c r="AR16" s="35">
        <v>1772.8010172104084</v>
      </c>
      <c r="AS16" s="35">
        <v>1802.1259342312881</v>
      </c>
      <c r="AT16" s="35">
        <v>1845.8061712299</v>
      </c>
      <c r="AU16" s="35">
        <v>1891.0381296966323</v>
      </c>
      <c r="AV16" s="35">
        <v>1958.4690553745929</v>
      </c>
      <c r="AW16" s="35">
        <v>1929.671901579065</v>
      </c>
      <c r="AX16" s="35">
        <v>1964.8267503993834</v>
      </c>
      <c r="AY16" s="33">
        <v>1915.6581077784103</v>
      </c>
      <c r="AZ16" s="33">
        <v>1871.6832509621709</v>
      </c>
      <c r="BA16" s="33">
        <v>1831.4590230296174</v>
      </c>
      <c r="BB16" s="52">
        <v>1811.1664189992066</v>
      </c>
      <c r="BC16" s="52">
        <v>1846.9006028752508</v>
      </c>
      <c r="BD16" s="52">
        <v>1836.8328303886108</v>
      </c>
      <c r="BE16" s="52">
        <v>1779.7684338817792</v>
      </c>
      <c r="BF16" s="52">
        <v>1725.9055452528614</v>
      </c>
      <c r="BG16" s="52">
        <v>1684.1043663471778</v>
      </c>
      <c r="BH16" s="60">
        <v>1665.2637848222862</v>
      </c>
      <c r="BI16" s="52">
        <v>1648.2332676118808</v>
      </c>
      <c r="BJ16" s="52">
        <v>1571.4926254521793</v>
      </c>
      <c r="BK16" s="52">
        <v>1566.7038864898211</v>
      </c>
      <c r="BL16" s="52">
        <v>1537.1019099201824</v>
      </c>
      <c r="BM16" s="52">
        <v>1489.2019274205693</v>
      </c>
      <c r="BN16" s="52">
        <v>1475.8363930996288</v>
      </c>
      <c r="BO16" s="52">
        <v>1493.6909933774834</v>
      </c>
      <c r="BP16" s="52">
        <v>1450.4673519617779</v>
      </c>
      <c r="BQ16" s="52">
        <v>1414.638829234992</v>
      </c>
      <c r="BR16" s="52">
        <v>1407.0349303302157</v>
      </c>
      <c r="BS16" s="52">
        <v>1425.5491461890879</v>
      </c>
      <c r="BT16" s="52">
        <v>1489.1795147420148</v>
      </c>
      <c r="BU16" s="52">
        <v>1500.4503863091002</v>
      </c>
      <c r="BV16" s="52">
        <v>1488.9092620481927</v>
      </c>
      <c r="BW16" s="52">
        <v>1587.7332158336778</v>
      </c>
      <c r="BX16" s="76">
        <v>1588.8197336334647</v>
      </c>
    </row>
    <row r="17" spans="1:76" s="23" customFormat="1" ht="12" x14ac:dyDescent="0.2">
      <c r="A17" s="32" t="s">
        <v>14</v>
      </c>
      <c r="B17" s="33">
        <v>999.19454770755885</v>
      </c>
      <c r="C17" s="33">
        <v>1009.2233009708738</v>
      </c>
      <c r="D17" s="33">
        <v>1014.0323091542604</v>
      </c>
      <c r="E17" s="33">
        <v>1063</v>
      </c>
      <c r="F17" s="33">
        <v>1106.1538461538462</v>
      </c>
      <c r="G17" s="33">
        <v>1154.0671641791046</v>
      </c>
      <c r="H17" s="33">
        <v>1222</v>
      </c>
      <c r="I17" s="33">
        <v>1272.5845410628019</v>
      </c>
      <c r="J17" s="33" t="s">
        <v>1</v>
      </c>
      <c r="K17" s="33">
        <v>1402.9711375212225</v>
      </c>
      <c r="L17" s="33">
        <v>1321.0941906373378</v>
      </c>
      <c r="M17" s="33">
        <v>1385.4273703876693</v>
      </c>
      <c r="N17" s="33">
        <v>1463.0225080385851</v>
      </c>
      <c r="O17" s="33">
        <v>1442.645241038319</v>
      </c>
      <c r="P17" s="33">
        <v>1467.3626872446664</v>
      </c>
      <c r="Q17" s="34">
        <v>1448.6017897091722</v>
      </c>
      <c r="R17" s="34">
        <v>1443.4871099050204</v>
      </c>
      <c r="S17" s="34">
        <v>1379.7356828193833</v>
      </c>
      <c r="T17" s="34">
        <v>1439.2446633825944</v>
      </c>
      <c r="U17" s="34">
        <v>1566.4110429447853</v>
      </c>
      <c r="V17" s="34">
        <v>1747.2134595162986</v>
      </c>
      <c r="W17" s="34">
        <v>1750.3121098626716</v>
      </c>
      <c r="X17" s="33">
        <v>1836.1460957178842</v>
      </c>
      <c r="Y17" s="33">
        <v>1952.7272727272727</v>
      </c>
      <c r="Z17" s="33">
        <v>2042.7787934186472</v>
      </c>
      <c r="AA17" s="33" t="s">
        <v>1</v>
      </c>
      <c r="AB17" s="33">
        <v>1811.3725961538462</v>
      </c>
      <c r="AC17" s="33">
        <v>1790.5829596412557</v>
      </c>
      <c r="AD17" s="33">
        <v>1972.1327967806842</v>
      </c>
      <c r="AE17" s="33">
        <v>2002.5602409638554</v>
      </c>
      <c r="AF17" s="33">
        <v>1785.8632676709153</v>
      </c>
      <c r="AG17" s="33">
        <v>1912.2871046228711</v>
      </c>
      <c r="AH17" s="33">
        <v>1803.3649698015531</v>
      </c>
      <c r="AI17" s="33">
        <v>1852.5978956502875</v>
      </c>
      <c r="AJ17" s="33">
        <v>1892.3311387466472</v>
      </c>
      <c r="AK17" s="33">
        <v>1905.8573747970527</v>
      </c>
      <c r="AL17" s="33">
        <v>1913.916746645282</v>
      </c>
      <c r="AM17" s="35">
        <v>1960.3610119707439</v>
      </c>
      <c r="AN17" s="35">
        <v>1936.2626897230944</v>
      </c>
      <c r="AO17" s="35">
        <v>1980.6205134596212</v>
      </c>
      <c r="AP17" s="35">
        <v>2018.0746287205616</v>
      </c>
      <c r="AQ17" s="35">
        <v>2082.9507490031251</v>
      </c>
      <c r="AR17" s="35">
        <v>2096.1303353091821</v>
      </c>
      <c r="AS17" s="35">
        <v>2052.3835473996637</v>
      </c>
      <c r="AT17" s="35">
        <v>2187.9203896153699</v>
      </c>
      <c r="AU17" s="35">
        <v>2314.2678535949485</v>
      </c>
      <c r="AV17" s="35">
        <v>2356.1460169665133</v>
      </c>
      <c r="AW17" s="35">
        <v>2365.5414183442258</v>
      </c>
      <c r="AX17" s="35">
        <v>2434.2673101809478</v>
      </c>
      <c r="AY17" s="33">
        <v>2402.3100590994932</v>
      </c>
      <c r="AZ17" s="33">
        <v>2426.6802312018872</v>
      </c>
      <c r="BA17" s="33">
        <v>2317.1520224835535</v>
      </c>
      <c r="BB17" s="52">
        <v>2281.3326724443432</v>
      </c>
      <c r="BC17" s="52">
        <v>2274.9905577528466</v>
      </c>
      <c r="BD17" s="52">
        <v>2264.2797744413492</v>
      </c>
      <c r="BE17" s="52">
        <v>2233.8613868377338</v>
      </c>
      <c r="BF17" s="52">
        <v>2171.0265882632052</v>
      </c>
      <c r="BG17" s="52">
        <v>2162.141973912388</v>
      </c>
      <c r="BH17" s="60">
        <v>2151.8965560114384</v>
      </c>
      <c r="BI17" s="52">
        <v>2137.7596835749555</v>
      </c>
      <c r="BJ17" s="52">
        <v>2024.1338059160619</v>
      </c>
      <c r="BK17" s="52">
        <v>1949.7645180494669</v>
      </c>
      <c r="BL17" s="52">
        <v>1931.0980499862676</v>
      </c>
      <c r="BM17" s="52">
        <v>1848.2807434394635</v>
      </c>
      <c r="BN17" s="52">
        <v>1827.5338881929708</v>
      </c>
      <c r="BO17" s="52">
        <v>1820.9384463625154</v>
      </c>
      <c r="BP17" s="52">
        <v>1811.9145521472392</v>
      </c>
      <c r="BQ17" s="52">
        <v>1776.7881439389653</v>
      </c>
      <c r="BR17" s="52">
        <v>1769.0080411283943</v>
      </c>
      <c r="BS17" s="52">
        <v>1804.8967666536814</v>
      </c>
      <c r="BT17" s="52">
        <v>1881.9900328112426</v>
      </c>
      <c r="BU17" s="52">
        <v>1900.4956932531982</v>
      </c>
      <c r="BV17" s="52">
        <v>1863.3734977862111</v>
      </c>
      <c r="BW17" s="52">
        <v>1892.7302501377585</v>
      </c>
      <c r="BX17" s="76">
        <v>1856.7243767313018</v>
      </c>
    </row>
    <row r="18" spans="1:76" s="23" customFormat="1" ht="12" x14ac:dyDescent="0.2">
      <c r="A18" s="32" t="s">
        <v>15</v>
      </c>
      <c r="B18" s="33" t="s">
        <v>1</v>
      </c>
      <c r="C18" s="33" t="s">
        <v>1</v>
      </c>
      <c r="D18" s="33" t="s">
        <v>1</v>
      </c>
      <c r="E18" s="33" t="s">
        <v>1</v>
      </c>
      <c r="F18" s="33" t="s">
        <v>1</v>
      </c>
      <c r="G18" s="33" t="s">
        <v>1</v>
      </c>
      <c r="H18" s="33" t="s">
        <v>1</v>
      </c>
      <c r="I18" s="33" t="s">
        <v>1</v>
      </c>
      <c r="J18" s="33" t="s">
        <v>1</v>
      </c>
      <c r="K18" s="33" t="s">
        <v>1</v>
      </c>
      <c r="L18" s="33" t="s">
        <v>1</v>
      </c>
      <c r="M18" s="33" t="s">
        <v>1</v>
      </c>
      <c r="N18" s="33" t="s">
        <v>1</v>
      </c>
      <c r="O18" s="33" t="s">
        <v>1</v>
      </c>
      <c r="P18" s="33" t="s">
        <v>1</v>
      </c>
      <c r="Q18" s="34">
        <v>1281.5217391304348</v>
      </c>
      <c r="R18" s="34">
        <v>1435.4166666666667</v>
      </c>
      <c r="S18" s="34">
        <v>1415.0485436893205</v>
      </c>
      <c r="T18" s="34">
        <v>1399.441340782123</v>
      </c>
      <c r="U18" s="34">
        <v>1575.4098360655737</v>
      </c>
      <c r="V18" s="34" t="s">
        <v>1</v>
      </c>
      <c r="W18" s="34" t="s">
        <v>1</v>
      </c>
      <c r="X18" s="33">
        <v>1900</v>
      </c>
      <c r="Y18" s="33" t="s">
        <v>1</v>
      </c>
      <c r="Z18" s="33" t="s">
        <v>1</v>
      </c>
      <c r="AA18" s="33" t="s">
        <v>1</v>
      </c>
      <c r="AB18" s="33" t="s">
        <v>1</v>
      </c>
      <c r="AC18" s="33" t="s">
        <v>1</v>
      </c>
      <c r="AD18" s="33">
        <v>1943.6</v>
      </c>
      <c r="AE18" s="33">
        <v>1740.1574803149606</v>
      </c>
      <c r="AF18" s="33" t="s">
        <v>1</v>
      </c>
      <c r="AG18" s="33" t="s">
        <v>1</v>
      </c>
      <c r="AH18" s="33" t="s">
        <v>1</v>
      </c>
      <c r="AI18" s="33">
        <v>1712.6021003500584</v>
      </c>
      <c r="AJ18" s="33">
        <v>1692.5646665072913</v>
      </c>
      <c r="AK18" s="33">
        <v>1762.561827251247</v>
      </c>
      <c r="AL18" s="33">
        <v>1782.2331193838254</v>
      </c>
      <c r="AM18" s="35">
        <v>1876.4536868268435</v>
      </c>
      <c r="AN18" s="35">
        <v>1885.9781364972628</v>
      </c>
      <c r="AO18" s="35">
        <v>1870.3251356238698</v>
      </c>
      <c r="AP18" s="35">
        <v>1901.1830501183051</v>
      </c>
      <c r="AQ18" s="35">
        <v>1890.7588766946417</v>
      </c>
      <c r="AR18" s="35">
        <v>1919.3799857711581</v>
      </c>
      <c r="AS18" s="35">
        <v>1998.880948312544</v>
      </c>
      <c r="AT18" s="35">
        <v>2050.5865790708585</v>
      </c>
      <c r="AU18" s="35">
        <v>2161.85093233321</v>
      </c>
      <c r="AV18" s="35">
        <v>2193.4216724683715</v>
      </c>
      <c r="AW18" s="35">
        <v>2183.8944979512435</v>
      </c>
      <c r="AX18" s="35">
        <v>2077.1959357902965</v>
      </c>
      <c r="AY18" s="33">
        <v>2072.1739459718569</v>
      </c>
      <c r="AZ18" s="33">
        <v>2099.0549873972932</v>
      </c>
      <c r="BA18" s="33">
        <v>2144.079448820074</v>
      </c>
      <c r="BB18" s="52">
        <v>2101.6580673501448</v>
      </c>
      <c r="BC18" s="52">
        <v>2066.7836335128818</v>
      </c>
      <c r="BD18" s="52">
        <v>2113.6192832566589</v>
      </c>
      <c r="BE18" s="52">
        <v>2042.5114671275678</v>
      </c>
      <c r="BF18" s="52">
        <v>1973.3203202353673</v>
      </c>
      <c r="BG18" s="52">
        <v>1921.1962153638208</v>
      </c>
      <c r="BH18" s="60">
        <v>1911.8650873318611</v>
      </c>
      <c r="BI18" s="52">
        <v>1818.6323389184035</v>
      </c>
      <c r="BJ18" s="52">
        <v>1803.1785811766458</v>
      </c>
      <c r="BK18" s="52">
        <v>1769.0747252747253</v>
      </c>
      <c r="BL18" s="52">
        <v>1696.4731134206959</v>
      </c>
      <c r="BM18" s="52">
        <v>1684.0644074514466</v>
      </c>
      <c r="BN18" s="52">
        <v>1650.5977767875615</v>
      </c>
      <c r="BO18" s="52">
        <v>1678.4266232444536</v>
      </c>
      <c r="BP18" s="52">
        <v>1662.6028264079307</v>
      </c>
      <c r="BQ18" s="52">
        <v>1555.9362110891675</v>
      </c>
      <c r="BR18" s="52">
        <v>1565.4563448427534</v>
      </c>
      <c r="BS18" s="52">
        <v>1591.7818428184282</v>
      </c>
      <c r="BT18" s="52">
        <v>1627.3111395646606</v>
      </c>
      <c r="BU18" s="52">
        <v>1701.6455554195734</v>
      </c>
      <c r="BV18" s="52">
        <v>1686.0969917012449</v>
      </c>
      <c r="BW18" s="52">
        <v>1765.6515925277072</v>
      </c>
      <c r="BX18" s="76">
        <v>1765.4378484749097</v>
      </c>
    </row>
    <row r="19" spans="1:76" s="23" customFormat="1" ht="12" x14ac:dyDescent="0.2">
      <c r="A19" s="32" t="s">
        <v>16</v>
      </c>
      <c r="B19" s="33" t="s">
        <v>1</v>
      </c>
      <c r="C19" s="33" t="s">
        <v>1</v>
      </c>
      <c r="D19" s="33" t="s">
        <v>1</v>
      </c>
      <c r="E19" s="33" t="s">
        <v>1</v>
      </c>
      <c r="F19" s="33" t="s">
        <v>1</v>
      </c>
      <c r="G19" s="33" t="s">
        <v>1</v>
      </c>
      <c r="H19" s="33" t="s">
        <v>1</v>
      </c>
      <c r="I19" s="33" t="s">
        <v>1</v>
      </c>
      <c r="J19" s="33" t="s">
        <v>1</v>
      </c>
      <c r="K19" s="33" t="s">
        <v>1</v>
      </c>
      <c r="L19" s="33" t="s">
        <v>1</v>
      </c>
      <c r="M19" s="33" t="s">
        <v>1</v>
      </c>
      <c r="N19" s="33" t="s">
        <v>1</v>
      </c>
      <c r="O19" s="33" t="s">
        <v>1</v>
      </c>
      <c r="P19" s="33" t="s">
        <v>1</v>
      </c>
      <c r="Q19" s="34" t="s">
        <v>1</v>
      </c>
      <c r="R19" s="34" t="s">
        <v>1</v>
      </c>
      <c r="S19" s="34" t="s">
        <v>1</v>
      </c>
      <c r="T19" s="34" t="s">
        <v>1</v>
      </c>
      <c r="U19" s="34" t="s">
        <v>1</v>
      </c>
      <c r="V19" s="34" t="s">
        <v>1</v>
      </c>
      <c r="W19" s="34" t="s">
        <v>1</v>
      </c>
      <c r="X19" s="33" t="s">
        <v>1</v>
      </c>
      <c r="Y19" s="33" t="s">
        <v>1</v>
      </c>
      <c r="Z19" s="33" t="s">
        <v>1</v>
      </c>
      <c r="AA19" s="33" t="s">
        <v>1</v>
      </c>
      <c r="AB19" s="33" t="s">
        <v>1</v>
      </c>
      <c r="AC19" s="33" t="s">
        <v>1</v>
      </c>
      <c r="AD19" s="33" t="s">
        <v>1</v>
      </c>
      <c r="AE19" s="33" t="s">
        <v>1</v>
      </c>
      <c r="AF19" s="33" t="s">
        <v>1</v>
      </c>
      <c r="AG19" s="33" t="s">
        <v>1</v>
      </c>
      <c r="AH19" s="33" t="s">
        <v>1</v>
      </c>
      <c r="AI19" s="33" t="s">
        <v>1</v>
      </c>
      <c r="AJ19" s="33" t="s">
        <v>1</v>
      </c>
      <c r="AK19" s="33" t="s">
        <v>1</v>
      </c>
      <c r="AL19" s="33" t="s">
        <v>1</v>
      </c>
      <c r="AM19" s="35" t="s">
        <v>1</v>
      </c>
      <c r="AN19" s="35" t="s">
        <v>1</v>
      </c>
      <c r="AO19" s="35" t="s">
        <v>1</v>
      </c>
      <c r="AP19" s="35" t="s">
        <v>1</v>
      </c>
      <c r="AQ19" s="35">
        <v>2069.7448359659779</v>
      </c>
      <c r="AR19" s="35" t="s">
        <v>1</v>
      </c>
      <c r="AS19" s="35" t="s">
        <v>1</v>
      </c>
      <c r="AT19" s="35" t="s">
        <v>1</v>
      </c>
      <c r="AU19" s="35" t="s">
        <v>1</v>
      </c>
      <c r="AV19" s="35" t="s">
        <v>1</v>
      </c>
      <c r="AW19" s="35" t="s">
        <v>1</v>
      </c>
      <c r="AX19" s="35" t="s">
        <v>1</v>
      </c>
      <c r="AY19" s="33" t="s">
        <v>1</v>
      </c>
      <c r="AZ19" s="33" t="s">
        <v>1</v>
      </c>
      <c r="BA19" s="33" t="s">
        <v>1</v>
      </c>
      <c r="BB19" s="52" t="s">
        <v>1</v>
      </c>
      <c r="BC19" s="52" t="s">
        <v>1</v>
      </c>
      <c r="BD19" s="52" t="s">
        <v>1</v>
      </c>
      <c r="BE19" s="52" t="s">
        <v>1</v>
      </c>
      <c r="BF19" s="52" t="s">
        <v>1</v>
      </c>
      <c r="BG19" s="52" t="s">
        <v>1</v>
      </c>
      <c r="BH19" s="52" t="s">
        <v>1</v>
      </c>
      <c r="BI19" s="52">
        <v>2077.1029879378762</v>
      </c>
      <c r="BJ19" s="52">
        <v>2047.8393099873849</v>
      </c>
      <c r="BK19" s="52" t="s">
        <v>1</v>
      </c>
      <c r="BL19" s="52">
        <v>1994.3981831945496</v>
      </c>
      <c r="BM19" s="52">
        <v>1747.547974413646</v>
      </c>
      <c r="BN19" s="52">
        <v>1629.5988934993084</v>
      </c>
      <c r="BO19" s="52">
        <v>1652.5096845600442</v>
      </c>
      <c r="BP19" s="52">
        <v>1613.4427801078491</v>
      </c>
      <c r="BQ19" s="52">
        <v>1648.7783849423195</v>
      </c>
      <c r="BR19" s="52">
        <v>1773.6104398260029</v>
      </c>
      <c r="BS19" s="52">
        <v>1780.4600164880462</v>
      </c>
      <c r="BT19" s="52" t="s">
        <v>1</v>
      </c>
      <c r="BU19" s="52">
        <v>1691.8714555765596</v>
      </c>
      <c r="BV19" s="52">
        <v>1759.9440879926672</v>
      </c>
      <c r="BW19" s="52">
        <v>1916.2669184177071</v>
      </c>
      <c r="BX19" s="76" t="s">
        <v>1</v>
      </c>
    </row>
    <row r="20" spans="1:76" s="23" customFormat="1" ht="12" x14ac:dyDescent="0.2">
      <c r="A20" s="32" t="s">
        <v>17</v>
      </c>
      <c r="B20" s="33" t="s">
        <v>1</v>
      </c>
      <c r="C20" s="33" t="s">
        <v>1</v>
      </c>
      <c r="D20" s="33" t="s">
        <v>1</v>
      </c>
      <c r="E20" s="33" t="s">
        <v>1</v>
      </c>
      <c r="F20" s="33" t="s">
        <v>1</v>
      </c>
      <c r="G20" s="33" t="s">
        <v>1</v>
      </c>
      <c r="H20" s="33" t="s">
        <v>1</v>
      </c>
      <c r="I20" s="33" t="s">
        <v>1</v>
      </c>
      <c r="J20" s="33" t="s">
        <v>1</v>
      </c>
      <c r="K20" s="33" t="s">
        <v>1</v>
      </c>
      <c r="L20" s="33" t="s">
        <v>1</v>
      </c>
      <c r="M20" s="33" t="s">
        <v>1</v>
      </c>
      <c r="N20" s="33" t="s">
        <v>1</v>
      </c>
      <c r="O20" s="33" t="s">
        <v>1</v>
      </c>
      <c r="P20" s="33" t="s">
        <v>1</v>
      </c>
      <c r="Q20" s="34">
        <v>1134.4894026974953</v>
      </c>
      <c r="R20" s="34">
        <v>1231.1111111111111</v>
      </c>
      <c r="S20" s="34">
        <v>1225.2747252747254</v>
      </c>
      <c r="T20" s="34">
        <v>1398.6486486486488</v>
      </c>
      <c r="U20" s="34">
        <v>1619.2893401015228</v>
      </c>
      <c r="V20" s="34" t="s">
        <v>1</v>
      </c>
      <c r="W20" s="34">
        <v>1492.063492063492</v>
      </c>
      <c r="X20" s="33" t="s">
        <v>1</v>
      </c>
      <c r="Y20" s="33" t="s">
        <v>1</v>
      </c>
      <c r="Z20" s="33" t="s">
        <v>1</v>
      </c>
      <c r="AA20" s="33" t="s">
        <v>1</v>
      </c>
      <c r="AB20" s="33" t="s">
        <v>1</v>
      </c>
      <c r="AC20" s="33" t="s">
        <v>1</v>
      </c>
      <c r="AD20" s="33" t="s">
        <v>1</v>
      </c>
      <c r="AE20" s="33" t="s">
        <v>1</v>
      </c>
      <c r="AF20" s="33">
        <v>1382.3529411764705</v>
      </c>
      <c r="AG20" s="33" t="s">
        <v>1</v>
      </c>
      <c r="AH20" s="33">
        <v>1440.329218106996</v>
      </c>
      <c r="AI20" s="33">
        <v>1684.0481927710844</v>
      </c>
      <c r="AJ20" s="33" t="s">
        <v>1</v>
      </c>
      <c r="AK20" s="33">
        <v>1776.1738261738262</v>
      </c>
      <c r="AL20" s="33">
        <v>1820.3644646924829</v>
      </c>
      <c r="AM20" s="35">
        <v>1889.6182183523108</v>
      </c>
      <c r="AN20" s="35">
        <v>1891.119714294289</v>
      </c>
      <c r="AO20" s="35">
        <v>1832.4775353016687</v>
      </c>
      <c r="AP20" s="35">
        <v>1948.1924936679716</v>
      </c>
      <c r="AQ20" s="35">
        <v>1929.3930727677152</v>
      </c>
      <c r="AR20" s="35">
        <v>1882.0203543158689</v>
      </c>
      <c r="AS20" s="35">
        <v>2027.109387367421</v>
      </c>
      <c r="AT20" s="35">
        <v>2015.3670770633835</v>
      </c>
      <c r="AU20" s="35">
        <v>2033.1502745881178</v>
      </c>
      <c r="AV20" s="35">
        <v>2133.4279403971304</v>
      </c>
      <c r="AW20" s="35">
        <v>2097.3783851662206</v>
      </c>
      <c r="AX20" s="35">
        <v>2199.14947845083</v>
      </c>
      <c r="AY20" s="33" t="s">
        <v>1</v>
      </c>
      <c r="AZ20" s="33" t="s">
        <v>1</v>
      </c>
      <c r="BA20" s="33">
        <v>2220.2233084404775</v>
      </c>
      <c r="BB20" s="52">
        <v>2203.5848439385909</v>
      </c>
      <c r="BC20" s="52">
        <v>2276.8456337343091</v>
      </c>
      <c r="BD20" s="52">
        <v>2207.1151237970635</v>
      </c>
      <c r="BE20" s="52">
        <v>2164.3098707463896</v>
      </c>
      <c r="BF20" s="52">
        <v>2166.2832379219944</v>
      </c>
      <c r="BG20" s="52">
        <v>2053.5426731078906</v>
      </c>
      <c r="BH20" s="60">
        <v>2042.9863344051446</v>
      </c>
      <c r="BI20" s="52">
        <v>2000.2716670867142</v>
      </c>
      <c r="BJ20" s="52">
        <v>1983.2928116049975</v>
      </c>
      <c r="BK20" s="52">
        <v>1956.1382777211131</v>
      </c>
      <c r="BL20" s="52">
        <v>1876.3546023507861</v>
      </c>
      <c r="BM20" s="52">
        <v>1853.7215369346377</v>
      </c>
      <c r="BN20" s="52">
        <v>1785.1504737490411</v>
      </c>
      <c r="BO20" s="52">
        <v>1793.7594919232363</v>
      </c>
      <c r="BP20" s="52">
        <v>1790.6542056074766</v>
      </c>
      <c r="BQ20" s="52">
        <v>1780.8548499595647</v>
      </c>
      <c r="BR20" s="52">
        <v>1744.9689450936451</v>
      </c>
      <c r="BS20" s="52">
        <v>1761.5383808095953</v>
      </c>
      <c r="BT20" s="52">
        <v>1787.4947354211663</v>
      </c>
      <c r="BU20" s="52">
        <v>1807.9920939321823</v>
      </c>
      <c r="BV20" s="52">
        <v>1821.8117854001759</v>
      </c>
      <c r="BW20" s="52">
        <v>1917.5680487946445</v>
      </c>
      <c r="BX20" s="76">
        <v>1903.4704661256842</v>
      </c>
    </row>
    <row r="21" spans="1:76" s="23" customFormat="1" ht="12" x14ac:dyDescent="0.2">
      <c r="A21" s="32" t="s">
        <v>46</v>
      </c>
      <c r="B21" s="33" t="s">
        <v>1</v>
      </c>
      <c r="C21" s="33" t="s">
        <v>1</v>
      </c>
      <c r="D21" s="33" t="s">
        <v>1</v>
      </c>
      <c r="E21" s="33" t="s">
        <v>1</v>
      </c>
      <c r="F21" s="33" t="s">
        <v>1</v>
      </c>
      <c r="G21" s="33" t="s">
        <v>1</v>
      </c>
      <c r="H21" s="33" t="s">
        <v>1</v>
      </c>
      <c r="I21" s="33" t="s">
        <v>1</v>
      </c>
      <c r="J21" s="33" t="s">
        <v>1</v>
      </c>
      <c r="K21" s="33" t="s">
        <v>1</v>
      </c>
      <c r="L21" s="33" t="s">
        <v>1</v>
      </c>
      <c r="M21" s="33" t="s">
        <v>1</v>
      </c>
      <c r="N21" s="33" t="s">
        <v>1</v>
      </c>
      <c r="O21" s="33" t="s">
        <v>1</v>
      </c>
      <c r="P21" s="33" t="s">
        <v>1</v>
      </c>
      <c r="Q21" s="34" t="s">
        <v>1</v>
      </c>
      <c r="R21" s="34">
        <v>1264.0692640692641</v>
      </c>
      <c r="S21" s="34">
        <v>1295.2522255192878</v>
      </c>
      <c r="T21" s="34">
        <v>1318.1818181818182</v>
      </c>
      <c r="U21" s="34">
        <v>1334.8623853211009</v>
      </c>
      <c r="V21" s="34" t="s">
        <v>1</v>
      </c>
      <c r="W21" s="34" t="s">
        <v>1</v>
      </c>
      <c r="X21" s="33" t="s">
        <v>1</v>
      </c>
      <c r="Y21" s="33" t="s">
        <v>1</v>
      </c>
      <c r="Z21" s="33" t="s">
        <v>1</v>
      </c>
      <c r="AA21" s="33" t="s">
        <v>1</v>
      </c>
      <c r="AB21" s="33" t="s">
        <v>1</v>
      </c>
      <c r="AC21" s="33">
        <v>1609.090909090909</v>
      </c>
      <c r="AD21" s="33">
        <v>1703.4120734908136</v>
      </c>
      <c r="AE21" s="33">
        <v>1777.7777777777778</v>
      </c>
      <c r="AF21" s="33" t="s">
        <v>1</v>
      </c>
      <c r="AG21" s="33" t="s">
        <v>1</v>
      </c>
      <c r="AH21" s="33" t="s">
        <v>1</v>
      </c>
      <c r="AI21" s="33">
        <v>1827.9313632030505</v>
      </c>
      <c r="AJ21" s="33">
        <v>1812.6491646778043</v>
      </c>
      <c r="AK21" s="33">
        <v>1874.0818467995803</v>
      </c>
      <c r="AL21" s="33">
        <v>1881.7580340264651</v>
      </c>
      <c r="AM21" s="35">
        <v>1965.5696202531647</v>
      </c>
      <c r="AN21" s="35">
        <v>1954.3307086614172</v>
      </c>
      <c r="AO21" s="35">
        <v>1959.8755832037325</v>
      </c>
      <c r="AP21" s="35">
        <v>2010.6050010523529</v>
      </c>
      <c r="AQ21" s="35">
        <v>2014.4032921810699</v>
      </c>
      <c r="AR21" s="35">
        <v>1912.1628456334306</v>
      </c>
      <c r="AS21" s="35">
        <v>1976.3329422952775</v>
      </c>
      <c r="AT21" s="35">
        <v>1988.3351007423119</v>
      </c>
      <c r="AU21" s="35" t="s">
        <v>1</v>
      </c>
      <c r="AV21" s="35" t="s">
        <v>1</v>
      </c>
      <c r="AW21" s="35" t="s">
        <v>1</v>
      </c>
      <c r="AX21" s="35" t="s">
        <v>1</v>
      </c>
      <c r="AY21" s="33" t="s">
        <v>1</v>
      </c>
      <c r="AZ21" s="33">
        <v>2394.3704357595698</v>
      </c>
      <c r="BA21" s="33">
        <v>2308.7983188630205</v>
      </c>
      <c r="BB21" s="52">
        <v>2188.3105174829052</v>
      </c>
      <c r="BC21" s="52">
        <v>2206.8026684215279</v>
      </c>
      <c r="BD21" s="52">
        <v>2177.7258111663255</v>
      </c>
      <c r="BE21" s="52">
        <v>2106.0657603021737</v>
      </c>
      <c r="BF21" s="52">
        <v>2093.718132874264</v>
      </c>
      <c r="BG21" s="52">
        <v>1986.8946135831382</v>
      </c>
      <c r="BH21" s="60">
        <v>2030.484081988661</v>
      </c>
      <c r="BI21" s="52">
        <v>2012.8276353866947</v>
      </c>
      <c r="BJ21" s="52">
        <v>1961.8836418744656</v>
      </c>
      <c r="BK21" s="52">
        <v>1947.1225247524753</v>
      </c>
      <c r="BL21" s="52">
        <v>1963.4068278805121</v>
      </c>
      <c r="BM21" s="52">
        <v>1954.9946294307197</v>
      </c>
      <c r="BN21" s="52">
        <v>1935.7014627659576</v>
      </c>
      <c r="BO21" s="52">
        <v>1789.5531780994336</v>
      </c>
      <c r="BP21" s="52">
        <v>1798.6464179597226</v>
      </c>
      <c r="BQ21" s="52">
        <v>1723.6243276789407</v>
      </c>
      <c r="BR21" s="52">
        <v>1702.2570016474465</v>
      </c>
      <c r="BS21" s="52">
        <v>1709.8760932944606</v>
      </c>
      <c r="BT21" s="52">
        <v>1699.5575221238937</v>
      </c>
      <c r="BU21" s="52">
        <v>1751.0778224333212</v>
      </c>
      <c r="BV21" s="52">
        <v>1840.746003552398</v>
      </c>
      <c r="BW21" s="52">
        <v>1858.2516713209779</v>
      </c>
      <c r="BX21" s="76">
        <v>1833.2575945443273</v>
      </c>
    </row>
    <row r="22" spans="1:76" s="23" customFormat="1" ht="12" x14ac:dyDescent="0.2">
      <c r="A22" s="32" t="s">
        <v>18</v>
      </c>
      <c r="B22" s="33" t="s">
        <v>1</v>
      </c>
      <c r="C22" s="33" t="s">
        <v>1</v>
      </c>
      <c r="D22" s="33" t="s">
        <v>1</v>
      </c>
      <c r="E22" s="33" t="s">
        <v>1</v>
      </c>
      <c r="F22" s="33" t="s">
        <v>1</v>
      </c>
      <c r="G22" s="33" t="s">
        <v>1</v>
      </c>
      <c r="H22" s="33" t="s">
        <v>1</v>
      </c>
      <c r="I22" s="33" t="s">
        <v>1</v>
      </c>
      <c r="J22" s="33" t="s">
        <v>1</v>
      </c>
      <c r="K22" s="33" t="s">
        <v>1</v>
      </c>
      <c r="L22" s="33" t="s">
        <v>1</v>
      </c>
      <c r="M22" s="33" t="s">
        <v>1</v>
      </c>
      <c r="N22" s="33" t="s">
        <v>1</v>
      </c>
      <c r="O22" s="33" t="s">
        <v>1</v>
      </c>
      <c r="P22" s="33" t="s">
        <v>1</v>
      </c>
      <c r="Q22" s="34">
        <v>1582.2822822822823</v>
      </c>
      <c r="R22" s="34" t="s">
        <v>1</v>
      </c>
      <c r="S22" s="34">
        <v>1733.8383838383838</v>
      </c>
      <c r="T22" s="34" t="s">
        <v>1</v>
      </c>
      <c r="U22" s="34" t="s">
        <v>1</v>
      </c>
      <c r="V22" s="34">
        <v>1837.5426621160409</v>
      </c>
      <c r="W22" s="34" t="s">
        <v>1</v>
      </c>
      <c r="X22" s="33" t="s">
        <v>1</v>
      </c>
      <c r="Y22" s="33" t="s">
        <v>1</v>
      </c>
      <c r="Z22" s="33" t="s">
        <v>1</v>
      </c>
      <c r="AA22" s="33" t="s">
        <v>1</v>
      </c>
      <c r="AB22" s="33" t="s">
        <v>1</v>
      </c>
      <c r="AC22" s="33">
        <v>1961.0738255033557</v>
      </c>
      <c r="AD22" s="33">
        <v>1916.1849710982658</v>
      </c>
      <c r="AE22" s="33" t="s">
        <v>1</v>
      </c>
      <c r="AF22" s="33" t="s">
        <v>1</v>
      </c>
      <c r="AG22" s="33" t="s">
        <v>1</v>
      </c>
      <c r="AH22" s="33" t="s">
        <v>1</v>
      </c>
      <c r="AI22" s="33">
        <v>1895.4856361149111</v>
      </c>
      <c r="AJ22" s="33">
        <v>1950.3585657370518</v>
      </c>
      <c r="AK22" s="33">
        <v>1959.2127303182579</v>
      </c>
      <c r="AL22" s="33">
        <v>1873.4335447982749</v>
      </c>
      <c r="AM22" s="35">
        <v>1914.2497446495167</v>
      </c>
      <c r="AN22" s="35">
        <v>1964.7256728778468</v>
      </c>
      <c r="AO22" s="35">
        <v>1987.8339965889711</v>
      </c>
      <c r="AP22" s="35">
        <v>2002.3546458974822</v>
      </c>
      <c r="AQ22" s="35">
        <v>2070.1430274135878</v>
      </c>
      <c r="AR22" s="35">
        <v>2059.7739837114805</v>
      </c>
      <c r="AS22" s="35">
        <v>2244.9290760569597</v>
      </c>
      <c r="AT22" s="35">
        <v>2343.9158279963403</v>
      </c>
      <c r="AU22" s="35" t="s">
        <v>1</v>
      </c>
      <c r="AV22" s="35" t="s">
        <v>1</v>
      </c>
      <c r="AW22" s="35">
        <v>2607.191604404024</v>
      </c>
      <c r="AX22" s="35" t="s">
        <v>1</v>
      </c>
      <c r="AY22" s="33">
        <v>2419.5792900738588</v>
      </c>
      <c r="AZ22" s="33" t="s">
        <v>1</v>
      </c>
      <c r="BA22" s="33">
        <v>2473.4425532919431</v>
      </c>
      <c r="BB22" s="52">
        <v>2383.8449029694448</v>
      </c>
      <c r="BC22" s="52">
        <v>2452.5425560860699</v>
      </c>
      <c r="BD22" s="52">
        <v>2469.5119092883592</v>
      </c>
      <c r="BE22" s="52">
        <v>2278.1144558142273</v>
      </c>
      <c r="BF22" s="52">
        <v>2218.1667786796256</v>
      </c>
      <c r="BG22" s="52">
        <v>2229.4929006085194</v>
      </c>
      <c r="BH22" s="60">
        <v>2342.8397943037976</v>
      </c>
      <c r="BI22" s="52">
        <v>2232.9564612131367</v>
      </c>
      <c r="BJ22" s="52">
        <v>2183.7145905826933</v>
      </c>
      <c r="BK22" s="52">
        <v>2105.6730046429361</v>
      </c>
      <c r="BL22" s="52">
        <v>2113.9767812428863</v>
      </c>
      <c r="BM22" s="52">
        <v>2062.3485165064772</v>
      </c>
      <c r="BN22" s="52">
        <v>2015.8461968344166</v>
      </c>
      <c r="BO22" s="52">
        <v>1947.9984283789852</v>
      </c>
      <c r="BP22" s="52">
        <v>2008.2425553575974</v>
      </c>
      <c r="BQ22" s="52">
        <v>2020.2227840571088</v>
      </c>
      <c r="BR22" s="52">
        <v>2052.9273220747891</v>
      </c>
      <c r="BS22" s="52">
        <v>2052.9889753566795</v>
      </c>
      <c r="BT22" s="52">
        <v>2065.3280542986427</v>
      </c>
      <c r="BU22" s="52">
        <v>2059.784507862551</v>
      </c>
      <c r="BV22" s="52">
        <v>2024.8738965952082</v>
      </c>
      <c r="BW22" s="52">
        <v>2050.9982372833629</v>
      </c>
      <c r="BX22" s="76">
        <v>2130.9919458762888</v>
      </c>
    </row>
    <row r="23" spans="1:76" s="23" customFormat="1" ht="12" x14ac:dyDescent="0.2">
      <c r="A23" s="32" t="s">
        <v>19</v>
      </c>
      <c r="B23" s="33" t="s">
        <v>1</v>
      </c>
      <c r="C23" s="33" t="s">
        <v>1</v>
      </c>
      <c r="D23" s="33" t="s">
        <v>1</v>
      </c>
      <c r="E23" s="33" t="s">
        <v>1</v>
      </c>
      <c r="F23" s="33" t="s">
        <v>1</v>
      </c>
      <c r="G23" s="33" t="s">
        <v>1</v>
      </c>
      <c r="H23" s="33" t="s">
        <v>1</v>
      </c>
      <c r="I23" s="33" t="s">
        <v>1</v>
      </c>
      <c r="J23" s="33" t="s">
        <v>1</v>
      </c>
      <c r="K23" s="33">
        <v>1620.4819277108434</v>
      </c>
      <c r="L23" s="33">
        <v>1499.7568881685575</v>
      </c>
      <c r="M23" s="33">
        <v>1662.8956228956226</v>
      </c>
      <c r="N23" s="33">
        <v>1614.3053645116918</v>
      </c>
      <c r="O23" s="33">
        <v>1449.9365482233502</v>
      </c>
      <c r="P23" s="33">
        <v>1473.4360834088848</v>
      </c>
      <c r="Q23" s="34">
        <v>1583.484390735146</v>
      </c>
      <c r="R23" s="34">
        <v>1545.9227467811158</v>
      </c>
      <c r="S23" s="34">
        <v>1600.3768844221106</v>
      </c>
      <c r="T23" s="34">
        <v>1703.2579185520362</v>
      </c>
      <c r="U23" s="34">
        <v>1723.114956736712</v>
      </c>
      <c r="V23" s="34" t="s">
        <v>1</v>
      </c>
      <c r="W23" s="34" t="s">
        <v>1</v>
      </c>
      <c r="X23" s="33" t="s">
        <v>1</v>
      </c>
      <c r="Y23" s="33" t="s">
        <v>1</v>
      </c>
      <c r="Z23" s="33" t="s">
        <v>1</v>
      </c>
      <c r="AA23" s="33" t="s">
        <v>1</v>
      </c>
      <c r="AB23" s="33" t="s">
        <v>1</v>
      </c>
      <c r="AC23" s="33" t="s">
        <v>1</v>
      </c>
      <c r="AD23" s="33" t="s">
        <v>1</v>
      </c>
      <c r="AE23" s="33" t="s">
        <v>1</v>
      </c>
      <c r="AF23" s="33" t="s">
        <v>1</v>
      </c>
      <c r="AG23" s="33" t="s">
        <v>1</v>
      </c>
      <c r="AH23" s="33" t="s">
        <v>1</v>
      </c>
      <c r="AI23" s="33">
        <v>1910.0439175432412</v>
      </c>
      <c r="AJ23" s="33">
        <v>1905.944091789434</v>
      </c>
      <c r="AK23" s="33">
        <v>1944.6280991735537</v>
      </c>
      <c r="AL23" s="33">
        <v>1918.002915451895</v>
      </c>
      <c r="AM23" s="35">
        <v>1958.3583369052722</v>
      </c>
      <c r="AN23" s="35">
        <v>1941.1888347065747</v>
      </c>
      <c r="AO23" s="35">
        <v>1911.4521300961978</v>
      </c>
      <c r="AP23" s="35">
        <v>1898.6012977979533</v>
      </c>
      <c r="AQ23" s="35">
        <v>1952.9895025102692</v>
      </c>
      <c r="AR23" s="35">
        <v>1951.9779771615008</v>
      </c>
      <c r="AS23" s="35">
        <v>2021.8766224571673</v>
      </c>
      <c r="AT23" s="35">
        <v>2187.8067152085096</v>
      </c>
      <c r="AU23" s="35">
        <v>2321.9218116832863</v>
      </c>
      <c r="AV23" s="35">
        <v>2372.7627264117527</v>
      </c>
      <c r="AW23" s="35">
        <v>2358.2296448417492</v>
      </c>
      <c r="AX23" s="35">
        <v>2311.5217274534029</v>
      </c>
      <c r="AY23" s="33">
        <v>2346.4417160890284</v>
      </c>
      <c r="AZ23" s="33">
        <v>2346.0710194730814</v>
      </c>
      <c r="BA23" s="33">
        <v>2298.481169338736</v>
      </c>
      <c r="BB23" s="52">
        <v>2333.9595853551677</v>
      </c>
      <c r="BC23" s="52">
        <v>2278.3973871849184</v>
      </c>
      <c r="BD23" s="52">
        <v>2226.8516743708369</v>
      </c>
      <c r="BE23" s="52">
        <v>2146.3427891554988</v>
      </c>
      <c r="BF23" s="52">
        <v>2127.8046641012006</v>
      </c>
      <c r="BG23" s="52">
        <v>2055.0158249621577</v>
      </c>
      <c r="BH23" s="60">
        <v>2052.857667360176</v>
      </c>
      <c r="BI23" s="52">
        <v>1901.060519964826</v>
      </c>
      <c r="BJ23" s="52">
        <v>1887.594074666426</v>
      </c>
      <c r="BK23" s="52">
        <v>1786.04243503772</v>
      </c>
      <c r="BL23" s="52">
        <v>1787.875933046822</v>
      </c>
      <c r="BM23" s="52">
        <v>1728.3910716089283</v>
      </c>
      <c r="BN23" s="52">
        <v>1714.4023779308027</v>
      </c>
      <c r="BO23" s="52">
        <v>1677.6322712115598</v>
      </c>
      <c r="BP23" s="52">
        <v>1681.4529906080079</v>
      </c>
      <c r="BQ23" s="52">
        <v>1655.7941070157294</v>
      </c>
      <c r="BR23" s="52">
        <v>1654.312756718695</v>
      </c>
      <c r="BS23" s="52">
        <v>1719.2616265482588</v>
      </c>
      <c r="BT23" s="52">
        <v>1733.7006773920407</v>
      </c>
      <c r="BU23" s="52">
        <v>1818.4312226781453</v>
      </c>
      <c r="BV23" s="52">
        <v>1788.1932460040859</v>
      </c>
      <c r="BW23" s="52">
        <v>1813.1326428864184</v>
      </c>
      <c r="BX23" s="76">
        <v>1768.1804197340953</v>
      </c>
    </row>
    <row r="24" spans="1:76" s="23" customFormat="1" ht="12" x14ac:dyDescent="0.2">
      <c r="A24" s="32" t="s">
        <v>20</v>
      </c>
      <c r="B24" s="33" t="s">
        <v>1</v>
      </c>
      <c r="C24" s="33" t="s">
        <v>1</v>
      </c>
      <c r="D24" s="33" t="s">
        <v>1</v>
      </c>
      <c r="E24" s="33" t="s">
        <v>1</v>
      </c>
      <c r="F24" s="33" t="s">
        <v>1</v>
      </c>
      <c r="G24" s="33" t="s">
        <v>1</v>
      </c>
      <c r="H24" s="33" t="s">
        <v>1</v>
      </c>
      <c r="I24" s="33" t="s">
        <v>1</v>
      </c>
      <c r="J24" s="33" t="s">
        <v>1</v>
      </c>
      <c r="K24" s="33" t="s">
        <v>1</v>
      </c>
      <c r="L24" s="33" t="s">
        <v>1</v>
      </c>
      <c r="M24" s="33" t="s">
        <v>1</v>
      </c>
      <c r="N24" s="33" t="s">
        <v>1</v>
      </c>
      <c r="O24" s="33" t="s">
        <v>1</v>
      </c>
      <c r="P24" s="33" t="s">
        <v>1</v>
      </c>
      <c r="Q24" s="34">
        <v>1351.4177693761815</v>
      </c>
      <c r="R24" s="34" t="s">
        <v>1</v>
      </c>
      <c r="S24" s="34" t="s">
        <v>1</v>
      </c>
      <c r="T24" s="34" t="s">
        <v>1</v>
      </c>
      <c r="U24" s="34" t="s">
        <v>1</v>
      </c>
      <c r="V24" s="34" t="s">
        <v>1</v>
      </c>
      <c r="W24" s="34" t="s">
        <v>1</v>
      </c>
      <c r="X24" s="33" t="s">
        <v>1</v>
      </c>
      <c r="Y24" s="33" t="s">
        <v>1</v>
      </c>
      <c r="Z24" s="33" t="s">
        <v>1</v>
      </c>
      <c r="AA24" s="33" t="s">
        <v>1</v>
      </c>
      <c r="AB24" s="33" t="s">
        <v>1</v>
      </c>
      <c r="AC24" s="33" t="s">
        <v>1</v>
      </c>
      <c r="AD24" s="33" t="s">
        <v>1</v>
      </c>
      <c r="AE24" s="33" t="s">
        <v>1</v>
      </c>
      <c r="AF24" s="33" t="s">
        <v>1</v>
      </c>
      <c r="AG24" s="33" t="s">
        <v>1</v>
      </c>
      <c r="AH24" s="33" t="s">
        <v>1</v>
      </c>
      <c r="AI24" s="33" t="s">
        <v>1</v>
      </c>
      <c r="AJ24" s="33" t="s">
        <v>1</v>
      </c>
      <c r="AK24" s="33" t="s">
        <v>1</v>
      </c>
      <c r="AL24" s="33" t="s">
        <v>1</v>
      </c>
      <c r="AM24" s="35" t="s">
        <v>1</v>
      </c>
      <c r="AN24" s="35" t="s">
        <v>1</v>
      </c>
      <c r="AO24" s="35" t="s">
        <v>1</v>
      </c>
      <c r="AP24" s="35" t="s">
        <v>1</v>
      </c>
      <c r="AQ24" s="35" t="s">
        <v>1</v>
      </c>
      <c r="AR24" s="35" t="s">
        <v>1</v>
      </c>
      <c r="AS24" s="35" t="s">
        <v>1</v>
      </c>
      <c r="AT24" s="35" t="s">
        <v>1</v>
      </c>
      <c r="AU24" s="35" t="s">
        <v>1</v>
      </c>
      <c r="AV24" s="35" t="s">
        <v>1</v>
      </c>
      <c r="AW24" s="35" t="s">
        <v>1</v>
      </c>
      <c r="AX24" s="35" t="s">
        <v>1</v>
      </c>
      <c r="AY24" s="33" t="s">
        <v>1</v>
      </c>
      <c r="AZ24" s="33" t="s">
        <v>1</v>
      </c>
      <c r="BA24" s="33" t="s">
        <v>1</v>
      </c>
      <c r="BB24" s="52" t="s">
        <v>1</v>
      </c>
      <c r="BC24" s="64">
        <v>1589.6942242355606</v>
      </c>
      <c r="BD24" s="64">
        <v>1536.6197183098591</v>
      </c>
      <c r="BE24" s="64">
        <v>1577.7544596012592</v>
      </c>
      <c r="BF24" s="52" t="s">
        <v>1</v>
      </c>
      <c r="BG24" s="52">
        <v>1595.625</v>
      </c>
      <c r="BH24" s="60">
        <v>1607.6286764705883</v>
      </c>
      <c r="BI24" s="52">
        <v>1583.2326328509537</v>
      </c>
      <c r="BJ24" s="52">
        <v>1602.6822276822279</v>
      </c>
      <c r="BK24" s="52">
        <v>1571.2735166425471</v>
      </c>
      <c r="BL24" s="52">
        <v>1575.5989352262645</v>
      </c>
      <c r="BM24" s="52">
        <v>1456.7010309278351</v>
      </c>
      <c r="BN24" s="52">
        <v>1428.3180661351967</v>
      </c>
      <c r="BO24" s="52">
        <v>1474.1038771031456</v>
      </c>
      <c r="BP24" s="52">
        <v>1560.3553921568628</v>
      </c>
      <c r="BQ24" s="52">
        <v>1481.6709685349067</v>
      </c>
      <c r="BR24" s="52">
        <v>1468.8591549295775</v>
      </c>
      <c r="BS24" s="52">
        <v>1466.0197663971248</v>
      </c>
      <c r="BT24" s="52" t="s">
        <v>1</v>
      </c>
      <c r="BU24" s="52">
        <v>1414.511559901307</v>
      </c>
      <c r="BV24" s="52">
        <v>1397.6806314511232</v>
      </c>
      <c r="BW24" s="52">
        <v>1438.8469779082118</v>
      </c>
      <c r="BX24" s="76">
        <v>1378.2113821138212</v>
      </c>
    </row>
    <row r="25" spans="1:76" s="23" customFormat="1" ht="12" x14ac:dyDescent="0.2">
      <c r="A25" s="32" t="s">
        <v>50</v>
      </c>
      <c r="B25" s="33">
        <v>1219.0332176499753</v>
      </c>
      <c r="C25" s="33">
        <v>1315.2585579024035</v>
      </c>
      <c r="D25" s="33">
        <v>1448.7900078064013</v>
      </c>
      <c r="E25" s="33">
        <v>1445</v>
      </c>
      <c r="F25" s="33">
        <v>1565.521739130435</v>
      </c>
      <c r="G25" s="33">
        <v>1731.7814544055407</v>
      </c>
      <c r="H25" s="33" t="s">
        <v>1</v>
      </c>
      <c r="I25" s="33">
        <v>1774.7642276422764</v>
      </c>
      <c r="J25" s="33">
        <v>1887.9525593008739</v>
      </c>
      <c r="K25" s="33">
        <v>1879.5516304347825</v>
      </c>
      <c r="L25" s="33">
        <v>1782.7247191011236</v>
      </c>
      <c r="M25" s="33">
        <v>1770.4991087344029</v>
      </c>
      <c r="N25" s="33" t="s">
        <v>1</v>
      </c>
      <c r="O25" s="33">
        <v>1786.1985472154963</v>
      </c>
      <c r="P25" s="33">
        <v>1985.4978354978355</v>
      </c>
      <c r="Q25" s="34" t="s">
        <v>1</v>
      </c>
      <c r="R25" s="34" t="s">
        <v>1</v>
      </c>
      <c r="S25" s="34" t="s">
        <v>1</v>
      </c>
      <c r="T25" s="34" t="s">
        <v>1</v>
      </c>
      <c r="U25" s="34" t="s">
        <v>1</v>
      </c>
      <c r="V25" s="34" t="s">
        <v>1</v>
      </c>
      <c r="W25" s="34" t="s">
        <v>1</v>
      </c>
      <c r="X25" s="33" t="s">
        <v>1</v>
      </c>
      <c r="Y25" s="33" t="s">
        <v>1</v>
      </c>
      <c r="Z25" s="33" t="s">
        <v>1</v>
      </c>
      <c r="AA25" s="33" t="s">
        <v>1</v>
      </c>
      <c r="AB25" s="33" t="s">
        <v>1</v>
      </c>
      <c r="AC25" s="33" t="s">
        <v>1</v>
      </c>
      <c r="AD25" s="33" t="s">
        <v>1</v>
      </c>
      <c r="AE25" s="33" t="s">
        <v>1</v>
      </c>
      <c r="AF25" s="33" t="s">
        <v>1</v>
      </c>
      <c r="AG25" s="33">
        <v>2420.706455542022</v>
      </c>
      <c r="AH25" s="33" t="s">
        <v>1</v>
      </c>
      <c r="AI25" s="33">
        <v>2575.6185155626495</v>
      </c>
      <c r="AJ25" s="33">
        <v>2601.7046676844043</v>
      </c>
      <c r="AK25" s="33">
        <v>2690.9132077406271</v>
      </c>
      <c r="AL25" s="33">
        <v>2708.5136053205565</v>
      </c>
      <c r="AM25" s="35">
        <v>2759.8490689559494</v>
      </c>
      <c r="AN25" s="35">
        <v>2810.8744854605379</v>
      </c>
      <c r="AO25" s="35">
        <v>2856.7918817874311</v>
      </c>
      <c r="AP25" s="35">
        <v>2983.8884612357492</v>
      </c>
      <c r="AQ25" s="35">
        <v>2934.0450086555106</v>
      </c>
      <c r="AR25" s="35">
        <v>2955.6092750276616</v>
      </c>
      <c r="AS25" s="35">
        <v>3276.2792307187128</v>
      </c>
      <c r="AT25" s="35">
        <v>3499.6528936454215</v>
      </c>
      <c r="AU25" s="35">
        <v>3583.9642823142017</v>
      </c>
      <c r="AV25" s="35">
        <v>3649.7150638794556</v>
      </c>
      <c r="AW25" s="35">
        <v>3608.2355842990673</v>
      </c>
      <c r="AX25" s="35">
        <v>3600.4212758432618</v>
      </c>
      <c r="AY25" s="33">
        <v>3574.9319105684172</v>
      </c>
      <c r="AZ25" s="33">
        <v>3492.6479284109282</v>
      </c>
      <c r="BA25" s="33">
        <v>3424.6991202008508</v>
      </c>
      <c r="BB25" s="52">
        <v>3398.8186889888643</v>
      </c>
      <c r="BC25" s="52">
        <v>3318.3124809866194</v>
      </c>
      <c r="BD25" s="52">
        <v>3305.0556589236503</v>
      </c>
      <c r="BE25" s="52">
        <v>3196.8129151985509</v>
      </c>
      <c r="BF25" s="52">
        <v>3131.3100554818852</v>
      </c>
      <c r="BG25" s="52">
        <v>3075.694982220466</v>
      </c>
      <c r="BH25" s="60">
        <v>3057.9552930120158</v>
      </c>
      <c r="BI25" s="52">
        <v>3011.7114055035377</v>
      </c>
      <c r="BJ25" s="52">
        <v>2919.8897028964311</v>
      </c>
      <c r="BK25" s="52">
        <v>2780.4892820481855</v>
      </c>
      <c r="BL25" s="52">
        <v>2699.9055979643767</v>
      </c>
      <c r="BM25" s="52">
        <v>2672.7394476289733</v>
      </c>
      <c r="BN25" s="52">
        <v>2661.9408561347836</v>
      </c>
      <c r="BO25" s="52">
        <v>2595.5830852074755</v>
      </c>
      <c r="BP25" s="52">
        <v>2533.9833147942159</v>
      </c>
      <c r="BQ25" s="52">
        <v>2571.9315072490972</v>
      </c>
      <c r="BR25" s="52">
        <v>2640.8820805130031</v>
      </c>
      <c r="BS25" s="52">
        <v>2749.0500537249281</v>
      </c>
      <c r="BT25" s="52">
        <v>2746.958943766997</v>
      </c>
      <c r="BU25" s="52">
        <v>2875.9863384871019</v>
      </c>
      <c r="BV25" s="52">
        <v>2772.020725388601</v>
      </c>
      <c r="BW25" s="52">
        <v>2997.6300489479545</v>
      </c>
      <c r="BX25" s="76">
        <v>2967.8177034711025</v>
      </c>
    </row>
    <row r="26" spans="1:76" s="23" customFormat="1" ht="12" x14ac:dyDescent="0.2">
      <c r="A26" s="32" t="s">
        <v>21</v>
      </c>
      <c r="B26" s="33">
        <v>1514.8223241916551</v>
      </c>
      <c r="C26" s="33">
        <v>1655.8867548016963</v>
      </c>
      <c r="D26" s="33">
        <v>1628.8472085115718</v>
      </c>
      <c r="E26" s="33">
        <v>1694</v>
      </c>
      <c r="F26" s="33">
        <v>1790.2917046490429</v>
      </c>
      <c r="G26" s="33">
        <v>1832.1060240963855</v>
      </c>
      <c r="H26" s="33">
        <v>1860</v>
      </c>
      <c r="I26" s="33">
        <v>1923.4132420091323</v>
      </c>
      <c r="J26" s="33">
        <v>2070.7573244886676</v>
      </c>
      <c r="K26" s="33">
        <v>2044.0503432494279</v>
      </c>
      <c r="L26" s="33">
        <v>2031.423744432499</v>
      </c>
      <c r="M26" s="33">
        <v>1987.4520738933427</v>
      </c>
      <c r="N26" s="33">
        <v>2053.7970838396113</v>
      </c>
      <c r="O26" s="33">
        <v>2012.4935109880603</v>
      </c>
      <c r="P26" s="33">
        <v>2175.3431890179513</v>
      </c>
      <c r="Q26" s="34">
        <v>2308.2474226804125</v>
      </c>
      <c r="R26" s="34">
        <v>2396.5592176747555</v>
      </c>
      <c r="S26" s="34">
        <v>2385.3909843606257</v>
      </c>
      <c r="T26" s="34">
        <v>2449.8570747975227</v>
      </c>
      <c r="U26" s="34">
        <v>2586.4427114577084</v>
      </c>
      <c r="V26" s="34">
        <v>2578.90625</v>
      </c>
      <c r="W26" s="34">
        <v>2592.7899686520377</v>
      </c>
      <c r="X26" s="33">
        <v>2825.3262445625905</v>
      </c>
      <c r="Y26" s="33">
        <v>2799.4966442953018</v>
      </c>
      <c r="Z26" s="33">
        <v>2755.5819477434679</v>
      </c>
      <c r="AA26" s="33">
        <v>2798.3516483516482</v>
      </c>
      <c r="AB26" s="33">
        <v>2771.1734693877552</v>
      </c>
      <c r="AC26" s="33">
        <v>2590.3191489361702</v>
      </c>
      <c r="AD26" s="33">
        <v>2764.0788921527487</v>
      </c>
      <c r="AE26" s="33">
        <v>2673.8823529411766</v>
      </c>
      <c r="AF26" s="33">
        <v>2500.8764241893077</v>
      </c>
      <c r="AG26" s="33">
        <v>2628.7269285376242</v>
      </c>
      <c r="AH26" s="33">
        <v>2578.4547738693468</v>
      </c>
      <c r="AI26" s="33">
        <v>2701.1928078343235</v>
      </c>
      <c r="AJ26" s="33">
        <v>2753.5113715958009</v>
      </c>
      <c r="AK26" s="33">
        <v>2753.5627373890457</v>
      </c>
      <c r="AL26" s="33">
        <v>2798.4450587422252</v>
      </c>
      <c r="AM26" s="35">
        <v>2905.0374044303467</v>
      </c>
      <c r="AN26" s="35">
        <v>2952.3400568603161</v>
      </c>
      <c r="AO26" s="35">
        <v>3095.1519610649871</v>
      </c>
      <c r="AP26" s="35">
        <v>3105.0891424313622</v>
      </c>
      <c r="AQ26" s="35">
        <v>3105.7919957618956</v>
      </c>
      <c r="AR26" s="35">
        <v>3253.2781561096726</v>
      </c>
      <c r="AS26" s="35">
        <v>3315.9248277521201</v>
      </c>
      <c r="AT26" s="35">
        <v>3376.302656255787</v>
      </c>
      <c r="AU26" s="35">
        <v>3641.657016718535</v>
      </c>
      <c r="AV26" s="35">
        <v>3746.5944741050771</v>
      </c>
      <c r="AW26" s="35">
        <v>3760.4775987950925</v>
      </c>
      <c r="AX26" s="35">
        <v>3670.135600440457</v>
      </c>
      <c r="AY26" s="33">
        <v>3640.2723281877288</v>
      </c>
      <c r="AZ26" s="33">
        <v>3593.8670060979739</v>
      </c>
      <c r="BA26" s="33">
        <v>3478.7293542527063</v>
      </c>
      <c r="BB26" s="52">
        <v>3465.8449144603319</v>
      </c>
      <c r="BC26" s="52">
        <v>3444.5497784633785</v>
      </c>
      <c r="BD26" s="52">
        <v>3358.4086174765293</v>
      </c>
      <c r="BE26" s="52">
        <v>3287.8378480288152</v>
      </c>
      <c r="BF26" s="52">
        <v>3172.6127573306126</v>
      </c>
      <c r="BG26" s="52">
        <v>3041.7288221492258</v>
      </c>
      <c r="BH26" s="60">
        <v>2955.4642074320764</v>
      </c>
      <c r="BI26" s="52">
        <v>2907.3612976089198</v>
      </c>
      <c r="BJ26" s="52">
        <v>2847.9778979735579</v>
      </c>
      <c r="BK26" s="52">
        <v>2768.8701724877146</v>
      </c>
      <c r="BL26" s="52">
        <v>2747.5213555934597</v>
      </c>
      <c r="BM26" s="52">
        <v>2735.2402413518666</v>
      </c>
      <c r="BN26" s="52">
        <v>2730.8923018962391</v>
      </c>
      <c r="BO26" s="52">
        <v>2748.0391191228396</v>
      </c>
      <c r="BP26" s="52">
        <v>2765.047829315778</v>
      </c>
      <c r="BQ26" s="52">
        <v>2789.7350492812088</v>
      </c>
      <c r="BR26" s="52">
        <v>2836.6899350211652</v>
      </c>
      <c r="BS26" s="52">
        <v>2884.4080562762456</v>
      </c>
      <c r="BT26" s="52">
        <v>3012.5740349779758</v>
      </c>
      <c r="BU26" s="52">
        <v>3015.5513769335239</v>
      </c>
      <c r="BV26" s="52">
        <v>2998.7539930063322</v>
      </c>
      <c r="BW26" s="52">
        <v>3111.280754701178</v>
      </c>
      <c r="BX26" s="76">
        <v>3088.7580651363096</v>
      </c>
    </row>
    <row r="27" spans="1:76" s="23" customFormat="1" ht="12" x14ac:dyDescent="0.2">
      <c r="A27" s="32" t="s">
        <v>22</v>
      </c>
      <c r="B27" s="33" t="s">
        <v>1</v>
      </c>
      <c r="C27" s="33" t="s">
        <v>1</v>
      </c>
      <c r="D27" s="33" t="s">
        <v>1</v>
      </c>
      <c r="E27" s="33" t="s">
        <v>1</v>
      </c>
      <c r="F27" s="33" t="s">
        <v>1</v>
      </c>
      <c r="G27" s="33" t="s">
        <v>1</v>
      </c>
      <c r="H27" s="33" t="s">
        <v>1</v>
      </c>
      <c r="I27" s="33" t="s">
        <v>1</v>
      </c>
      <c r="J27" s="33" t="s">
        <v>1</v>
      </c>
      <c r="K27" s="33" t="s">
        <v>1</v>
      </c>
      <c r="L27" s="33" t="s">
        <v>1</v>
      </c>
      <c r="M27" s="33" t="s">
        <v>1</v>
      </c>
      <c r="N27" s="33" t="s">
        <v>1</v>
      </c>
      <c r="O27" s="33" t="s">
        <v>1</v>
      </c>
      <c r="P27" s="33" t="s">
        <v>1</v>
      </c>
      <c r="Q27" s="34">
        <v>1255.4112554112555</v>
      </c>
      <c r="R27" s="34" t="s">
        <v>1</v>
      </c>
      <c r="S27" s="34">
        <v>905.43806646525684</v>
      </c>
      <c r="T27" s="34">
        <v>1292.0930232558139</v>
      </c>
      <c r="U27" s="34">
        <v>1397.4193548387098</v>
      </c>
      <c r="V27" s="34" t="s">
        <v>1</v>
      </c>
      <c r="W27" s="34" t="s">
        <v>1</v>
      </c>
      <c r="X27" s="33" t="s">
        <v>1</v>
      </c>
      <c r="Y27" s="33" t="s">
        <v>1</v>
      </c>
      <c r="Z27" s="33" t="s">
        <v>1</v>
      </c>
      <c r="AA27" s="33" t="s">
        <v>1</v>
      </c>
      <c r="AB27" s="33" t="s">
        <v>1</v>
      </c>
      <c r="AC27" s="33" t="s">
        <v>1</v>
      </c>
      <c r="AD27" s="33" t="s">
        <v>1</v>
      </c>
      <c r="AE27" s="33" t="s">
        <v>1</v>
      </c>
      <c r="AF27" s="33" t="s">
        <v>1</v>
      </c>
      <c r="AG27" s="33">
        <v>1825</v>
      </c>
      <c r="AH27" s="33">
        <v>1828.5714285714287</v>
      </c>
      <c r="AI27" s="33" t="s">
        <v>1</v>
      </c>
      <c r="AJ27" s="33" t="s">
        <v>1</v>
      </c>
      <c r="AK27" s="33">
        <v>1819.3517635843662</v>
      </c>
      <c r="AL27" s="33">
        <v>1765.3780068728522</v>
      </c>
      <c r="AM27" s="35">
        <v>1815.2518492426912</v>
      </c>
      <c r="AN27" s="35">
        <v>1813.5503272598621</v>
      </c>
      <c r="AO27" s="35">
        <v>1813.8226882745471</v>
      </c>
      <c r="AP27" s="35">
        <v>1838.2667964946445</v>
      </c>
      <c r="AQ27" s="35">
        <v>1870.0431034482758</v>
      </c>
      <c r="AR27" s="35" t="s">
        <v>1</v>
      </c>
      <c r="AS27" s="35" t="s">
        <v>1</v>
      </c>
      <c r="AT27" s="35" t="s">
        <v>1</v>
      </c>
      <c r="AU27" s="35" t="s">
        <v>1</v>
      </c>
      <c r="AV27" s="35" t="s">
        <v>1</v>
      </c>
      <c r="AW27" s="35" t="s">
        <v>1</v>
      </c>
      <c r="AX27" s="35" t="s">
        <v>1</v>
      </c>
      <c r="AY27" s="33" t="s">
        <v>1</v>
      </c>
      <c r="AZ27" s="33">
        <v>2103.1806244528743</v>
      </c>
      <c r="BA27" s="33">
        <v>2063.4338138925295</v>
      </c>
      <c r="BB27" s="52">
        <v>2130.4678998911859</v>
      </c>
      <c r="BC27" s="52">
        <v>2147.0860314523588</v>
      </c>
      <c r="BD27" s="52" t="s">
        <v>1</v>
      </c>
      <c r="BE27" s="52" t="s">
        <v>1</v>
      </c>
      <c r="BF27" s="52" t="s">
        <v>1</v>
      </c>
      <c r="BG27" s="52">
        <v>2168.4301821335648</v>
      </c>
      <c r="BH27" s="52">
        <v>1852.3052464228936</v>
      </c>
      <c r="BI27" s="52">
        <v>1858.1614864825474</v>
      </c>
      <c r="BJ27" s="52">
        <v>1817.6582850637828</v>
      </c>
      <c r="BK27" s="52">
        <v>1680.7306590257899</v>
      </c>
      <c r="BL27" s="52">
        <v>1694.8100588550026</v>
      </c>
      <c r="BM27" s="52">
        <v>1683.2490163012928</v>
      </c>
      <c r="BN27" s="52">
        <v>1653.5785702382937</v>
      </c>
      <c r="BO27" s="52">
        <v>1564.7237880496054</v>
      </c>
      <c r="BP27" s="52">
        <v>1516.3107721639658</v>
      </c>
      <c r="BQ27" s="52">
        <v>1545.5270362765229</v>
      </c>
      <c r="BR27" s="52">
        <v>1566.899766899767</v>
      </c>
      <c r="BS27" s="52">
        <v>1608.3116883116884</v>
      </c>
      <c r="BT27" s="52">
        <v>1511.5384615384614</v>
      </c>
      <c r="BU27" s="52">
        <v>1506.5234075211051</v>
      </c>
      <c r="BV27" s="52">
        <v>1636.0554699537749</v>
      </c>
      <c r="BW27" s="52">
        <v>1748.0348495930816</v>
      </c>
      <c r="BX27" s="76">
        <v>1793.9834024896265</v>
      </c>
    </row>
    <row r="28" spans="1:76" s="23" customFormat="1" ht="12" x14ac:dyDescent="0.2">
      <c r="A28" s="32" t="s">
        <v>23</v>
      </c>
      <c r="B28" s="33" t="s">
        <v>1</v>
      </c>
      <c r="C28" s="33" t="s">
        <v>1</v>
      </c>
      <c r="D28" s="33" t="s">
        <v>1</v>
      </c>
      <c r="E28" s="33" t="s">
        <v>1</v>
      </c>
      <c r="F28" s="33" t="s">
        <v>1</v>
      </c>
      <c r="G28" s="33" t="s">
        <v>1</v>
      </c>
      <c r="H28" s="33" t="s">
        <v>1</v>
      </c>
      <c r="I28" s="33" t="s">
        <v>1</v>
      </c>
      <c r="J28" s="33" t="s">
        <v>1</v>
      </c>
      <c r="K28" s="33" t="s">
        <v>1</v>
      </c>
      <c r="L28" s="33" t="s">
        <v>1</v>
      </c>
      <c r="M28" s="33" t="s">
        <v>1</v>
      </c>
      <c r="N28" s="33" t="s">
        <v>1</v>
      </c>
      <c r="O28" s="33">
        <v>1430.2120141342757</v>
      </c>
      <c r="P28" s="33">
        <v>1431.6033364226134</v>
      </c>
      <c r="Q28" s="34">
        <v>1247.175572519084</v>
      </c>
      <c r="R28" s="34" t="s">
        <v>1</v>
      </c>
      <c r="S28" s="34" t="s">
        <v>1</v>
      </c>
      <c r="T28" s="34" t="s">
        <v>1</v>
      </c>
      <c r="U28" s="34" t="s">
        <v>1</v>
      </c>
      <c r="V28" s="34" t="s">
        <v>1</v>
      </c>
      <c r="W28" s="34" t="s">
        <v>1</v>
      </c>
      <c r="X28" s="33">
        <v>2126.847290640394</v>
      </c>
      <c r="Y28" s="33" t="s">
        <v>1</v>
      </c>
      <c r="Z28" s="33" t="s">
        <v>1</v>
      </c>
      <c r="AA28" s="33" t="s">
        <v>1</v>
      </c>
      <c r="AB28" s="33" t="s">
        <v>1</v>
      </c>
      <c r="AC28" s="33" t="s">
        <v>1</v>
      </c>
      <c r="AD28" s="33" t="s">
        <v>1</v>
      </c>
      <c r="AE28" s="33" t="s">
        <v>1</v>
      </c>
      <c r="AF28" s="33" t="s">
        <v>1</v>
      </c>
      <c r="AG28" s="33" t="s">
        <v>1</v>
      </c>
      <c r="AH28" s="33" t="s">
        <v>1</v>
      </c>
      <c r="AI28" s="33">
        <v>2082.0098039215686</v>
      </c>
      <c r="AJ28" s="33">
        <v>2158.3397353819887</v>
      </c>
      <c r="AK28" s="33">
        <v>2155.3346265761397</v>
      </c>
      <c r="AL28" s="33">
        <v>2124.9102333931778</v>
      </c>
      <c r="AM28" s="35">
        <v>2171.0930009587728</v>
      </c>
      <c r="AN28" s="35">
        <v>2105.3646775165762</v>
      </c>
      <c r="AO28" s="35">
        <v>2224.3346007604564</v>
      </c>
      <c r="AP28" s="35">
        <v>2184.1819029367589</v>
      </c>
      <c r="AQ28" s="35">
        <v>2343.3359936153233</v>
      </c>
      <c r="AR28" s="35">
        <v>2434.1404253475985</v>
      </c>
      <c r="AS28" s="35">
        <v>2424.5996960637576</v>
      </c>
      <c r="AT28" s="35" t="s">
        <v>1</v>
      </c>
      <c r="AU28" s="35">
        <v>2531.2229280970255</v>
      </c>
      <c r="AV28" s="35">
        <v>2606.6969470002541</v>
      </c>
      <c r="AW28" s="35">
        <v>2580.492657625919</v>
      </c>
      <c r="AX28" s="35">
        <v>2502.433427083593</v>
      </c>
      <c r="AY28" s="33">
        <v>2484.4348942968022</v>
      </c>
      <c r="AZ28" s="33">
        <v>2479.5462959572656</v>
      </c>
      <c r="BA28" s="33">
        <v>2735.1967048535857</v>
      </c>
      <c r="BB28" s="52">
        <v>2512.3293710458001</v>
      </c>
      <c r="BC28" s="52">
        <v>2434.9863821549952</v>
      </c>
      <c r="BD28" s="52">
        <v>2420.3834315057775</v>
      </c>
      <c r="BE28" s="52">
        <v>2459.9048726192495</v>
      </c>
      <c r="BF28" s="52">
        <v>2428.7969665146638</v>
      </c>
      <c r="BG28" s="52">
        <v>2325.5763952424518</v>
      </c>
      <c r="BH28" s="60">
        <v>2336.1493152702105</v>
      </c>
      <c r="BI28" s="52">
        <v>2343.5453842095048</v>
      </c>
      <c r="BJ28" s="52">
        <v>2254.3134032235466</v>
      </c>
      <c r="BK28" s="52">
        <v>2158.073717146433</v>
      </c>
      <c r="BL28" s="52">
        <v>2144.6842755214052</v>
      </c>
      <c r="BM28" s="52">
        <v>2138.3785318756213</v>
      </c>
      <c r="BN28" s="52">
        <v>2099.367724867725</v>
      </c>
      <c r="BO28" s="52">
        <v>2095.4159470351178</v>
      </c>
      <c r="BP28" s="52">
        <v>2077.8221365638765</v>
      </c>
      <c r="BQ28" s="52">
        <v>2017.7353342428376</v>
      </c>
      <c r="BR28" s="52">
        <v>2065.1021205357142</v>
      </c>
      <c r="BS28" s="52">
        <v>2004.3465651622259</v>
      </c>
      <c r="BT28" s="52">
        <v>2034.9806412583182</v>
      </c>
      <c r="BU28" s="52">
        <v>2069.7460928652322</v>
      </c>
      <c r="BV28" s="52">
        <v>2077.9324469225821</v>
      </c>
      <c r="BW28" s="52">
        <v>2163.9134256895854</v>
      </c>
      <c r="BX28" s="76">
        <v>2219.6648044692738</v>
      </c>
    </row>
    <row r="29" spans="1:76" s="23" customFormat="1" ht="12" x14ac:dyDescent="0.2">
      <c r="A29" s="32" t="s">
        <v>24</v>
      </c>
      <c r="B29" s="33" t="s">
        <v>1</v>
      </c>
      <c r="C29" s="33" t="s">
        <v>1</v>
      </c>
      <c r="D29" s="33" t="s">
        <v>1</v>
      </c>
      <c r="E29" s="33" t="s">
        <v>1</v>
      </c>
      <c r="F29" s="33" t="s">
        <v>1</v>
      </c>
      <c r="G29" s="33" t="s">
        <v>1</v>
      </c>
      <c r="H29" s="33" t="s">
        <v>1</v>
      </c>
      <c r="I29" s="33" t="s">
        <v>1</v>
      </c>
      <c r="J29" s="33" t="s">
        <v>1</v>
      </c>
      <c r="K29" s="33" t="s">
        <v>1</v>
      </c>
      <c r="L29" s="33" t="s">
        <v>1</v>
      </c>
      <c r="M29" s="33" t="s">
        <v>1</v>
      </c>
      <c r="N29" s="33" t="s">
        <v>1</v>
      </c>
      <c r="O29" s="33" t="s">
        <v>1</v>
      </c>
      <c r="P29" s="33" t="s">
        <v>1</v>
      </c>
      <c r="Q29" s="34" t="s">
        <v>1</v>
      </c>
      <c r="R29" s="34" t="s">
        <v>1</v>
      </c>
      <c r="S29" s="34" t="s">
        <v>1</v>
      </c>
      <c r="T29" s="34" t="s">
        <v>1</v>
      </c>
      <c r="U29" s="34" t="s">
        <v>1</v>
      </c>
      <c r="V29" s="34" t="s">
        <v>1</v>
      </c>
      <c r="W29" s="34" t="s">
        <v>1</v>
      </c>
      <c r="X29" s="33" t="s">
        <v>1</v>
      </c>
      <c r="Y29" s="33" t="s">
        <v>1</v>
      </c>
      <c r="Z29" s="33" t="s">
        <v>1</v>
      </c>
      <c r="AA29" s="33" t="s">
        <v>1</v>
      </c>
      <c r="AB29" s="33" t="s">
        <v>1</v>
      </c>
      <c r="AC29" s="33" t="s">
        <v>1</v>
      </c>
      <c r="AD29" s="33" t="s">
        <v>1</v>
      </c>
      <c r="AE29" s="33" t="s">
        <v>1</v>
      </c>
      <c r="AF29" s="33" t="s">
        <v>1</v>
      </c>
      <c r="AG29" s="33" t="s">
        <v>1</v>
      </c>
      <c r="AH29" s="33" t="s">
        <v>1</v>
      </c>
      <c r="AI29" s="33" t="s">
        <v>1</v>
      </c>
      <c r="AJ29" s="33" t="s">
        <v>1</v>
      </c>
      <c r="AK29" s="33" t="s">
        <v>1</v>
      </c>
      <c r="AL29" s="33">
        <v>2162.1787025703793</v>
      </c>
      <c r="AM29" s="35">
        <v>2378.133903133903</v>
      </c>
      <c r="AN29" s="35">
        <v>2320.8991494532197</v>
      </c>
      <c r="AO29" s="35">
        <v>2302.6478375992938</v>
      </c>
      <c r="AP29" s="35" t="s">
        <v>1</v>
      </c>
      <c r="AQ29" s="35" t="s">
        <v>1</v>
      </c>
      <c r="AR29" s="35" t="s">
        <v>1</v>
      </c>
      <c r="AS29" s="35">
        <v>2358.932764140875</v>
      </c>
      <c r="AT29" s="35" t="s">
        <v>1</v>
      </c>
      <c r="AU29" s="35" t="s">
        <v>1</v>
      </c>
      <c r="AV29" s="35" t="s">
        <v>1</v>
      </c>
      <c r="AW29" s="35" t="s">
        <v>1</v>
      </c>
      <c r="AX29" s="35" t="s">
        <v>1</v>
      </c>
      <c r="AY29" s="33" t="s">
        <v>1</v>
      </c>
      <c r="AZ29" s="33" t="s">
        <v>1</v>
      </c>
      <c r="BA29" s="33" t="s">
        <v>1</v>
      </c>
      <c r="BB29" s="52">
        <v>3046.0317848211594</v>
      </c>
      <c r="BC29" s="52">
        <v>2925.4736842105262</v>
      </c>
      <c r="BD29" s="52">
        <v>2868.9529035208047</v>
      </c>
      <c r="BE29" s="52">
        <v>2739.4937480939311</v>
      </c>
      <c r="BF29" s="52">
        <v>2771.0989327949237</v>
      </c>
      <c r="BG29" s="52">
        <v>2848.0684596577016</v>
      </c>
      <c r="BH29" s="60">
        <v>2653.5272727272727</v>
      </c>
      <c r="BI29" s="52">
        <v>2414.3804599051987</v>
      </c>
      <c r="BJ29" s="52">
        <v>2276.3299621259416</v>
      </c>
      <c r="BK29" s="52">
        <v>2327.5860747365059</v>
      </c>
      <c r="BL29" s="52">
        <v>2314.9194235178511</v>
      </c>
      <c r="BM29" s="52">
        <v>2195.1267969037967</v>
      </c>
      <c r="BN29" s="52">
        <v>2141.2369304556355</v>
      </c>
      <c r="BO29" s="52">
        <v>2181.3568548387098</v>
      </c>
      <c r="BP29" s="52">
        <v>2117.5967987804879</v>
      </c>
      <c r="BQ29" s="52">
        <v>2191.2913578495691</v>
      </c>
      <c r="BR29" s="52">
        <v>2308.2383019778099</v>
      </c>
      <c r="BS29" s="52">
        <v>2215.5599307659022</v>
      </c>
      <c r="BT29" s="52">
        <v>2299.7275086505192</v>
      </c>
      <c r="BU29" s="52">
        <v>2262.5533021320853</v>
      </c>
      <c r="BV29" s="52">
        <v>2337.9416620803522</v>
      </c>
      <c r="BW29" s="52">
        <v>2435.7268681624337</v>
      </c>
      <c r="BX29" s="76">
        <v>2445.192765113974</v>
      </c>
    </row>
    <row r="30" spans="1:76" s="23" customFormat="1" ht="12" x14ac:dyDescent="0.2">
      <c r="A30" s="32" t="s">
        <v>25</v>
      </c>
      <c r="B30" s="33" t="s">
        <v>1</v>
      </c>
      <c r="C30" s="33" t="s">
        <v>1</v>
      </c>
      <c r="D30" s="33" t="s">
        <v>1</v>
      </c>
      <c r="E30" s="33" t="s">
        <v>1</v>
      </c>
      <c r="F30" s="33" t="s">
        <v>1</v>
      </c>
      <c r="G30" s="33" t="s">
        <v>1</v>
      </c>
      <c r="H30" s="33" t="s">
        <v>1</v>
      </c>
      <c r="I30" s="33" t="s">
        <v>1</v>
      </c>
      <c r="J30" s="33" t="s">
        <v>1</v>
      </c>
      <c r="K30" s="33" t="s">
        <v>1</v>
      </c>
      <c r="L30" s="33" t="s">
        <v>1</v>
      </c>
      <c r="M30" s="33" t="s">
        <v>1</v>
      </c>
      <c r="N30" s="33" t="s">
        <v>1</v>
      </c>
      <c r="O30" s="33" t="s">
        <v>1</v>
      </c>
      <c r="P30" s="33" t="s">
        <v>1</v>
      </c>
      <c r="Q30" s="34">
        <v>1296.875</v>
      </c>
      <c r="R30" s="34">
        <v>1373.3681462140992</v>
      </c>
      <c r="S30" s="34">
        <v>1574.8218527315914</v>
      </c>
      <c r="T30" s="34">
        <v>1539.0781563126252</v>
      </c>
      <c r="U30" s="34">
        <v>1541.9776119402984</v>
      </c>
      <c r="V30" s="34" t="s">
        <v>1</v>
      </c>
      <c r="W30" s="34" t="s">
        <v>1</v>
      </c>
      <c r="X30" s="33" t="s">
        <v>1</v>
      </c>
      <c r="Y30" s="33" t="s">
        <v>1</v>
      </c>
      <c r="Z30" s="33" t="s">
        <v>1</v>
      </c>
      <c r="AA30" s="33" t="s">
        <v>1</v>
      </c>
      <c r="AB30" s="33" t="s">
        <v>1</v>
      </c>
      <c r="AC30" s="33" t="s">
        <v>1</v>
      </c>
      <c r="AD30" s="33" t="s">
        <v>1</v>
      </c>
      <c r="AE30" s="33" t="s">
        <v>1</v>
      </c>
      <c r="AF30" s="33" t="s">
        <v>1</v>
      </c>
      <c r="AG30" s="33" t="s">
        <v>1</v>
      </c>
      <c r="AH30" s="33" t="s">
        <v>1</v>
      </c>
      <c r="AI30" s="33">
        <v>1768.5374149659865</v>
      </c>
      <c r="AJ30" s="33">
        <v>1770.8812260536399</v>
      </c>
      <c r="AK30" s="33">
        <v>1792.8171641791046</v>
      </c>
      <c r="AL30" s="33">
        <v>1768.3984406078446</v>
      </c>
      <c r="AM30" s="35">
        <v>1969.3576243801881</v>
      </c>
      <c r="AN30" s="35">
        <v>1885.7248520710059</v>
      </c>
      <c r="AO30" s="35">
        <v>2045.2775073028238</v>
      </c>
      <c r="AP30" s="35">
        <v>1970.1769911504425</v>
      </c>
      <c r="AQ30" s="35">
        <v>1871.720297029703</v>
      </c>
      <c r="AR30" s="35">
        <v>1928.7096774193549</v>
      </c>
      <c r="AS30" s="35">
        <v>2006.1762516490887</v>
      </c>
      <c r="AT30" s="35">
        <v>2011.7784275717054</v>
      </c>
      <c r="AU30" s="35">
        <v>2057.3518425213269</v>
      </c>
      <c r="AV30" s="35">
        <v>2134.6400626866689</v>
      </c>
      <c r="AW30" s="35" t="s">
        <v>1</v>
      </c>
      <c r="AX30" s="35">
        <v>2145.2321282350313</v>
      </c>
      <c r="AY30" s="33">
        <v>2217.4329518438294</v>
      </c>
      <c r="AZ30" s="33">
        <v>2199.0184638616242</v>
      </c>
      <c r="BA30" s="33">
        <v>2144.281946322049</v>
      </c>
      <c r="BB30" s="52">
        <v>2247.1359231234369</v>
      </c>
      <c r="BC30" s="52">
        <v>2273.2212712138594</v>
      </c>
      <c r="BD30" s="52">
        <v>2185.4118709095014</v>
      </c>
      <c r="BE30" s="52">
        <v>2080.999034857361</v>
      </c>
      <c r="BF30" s="52">
        <v>2061.2127960202893</v>
      </c>
      <c r="BG30" s="52">
        <v>2130.2699228791776</v>
      </c>
      <c r="BH30" s="60">
        <v>2077.3823191733641</v>
      </c>
      <c r="BI30" s="52">
        <v>1994.1507026290133</v>
      </c>
      <c r="BJ30" s="52">
        <v>1991.5895921202491</v>
      </c>
      <c r="BK30" s="52">
        <v>1808.8153171120862</v>
      </c>
      <c r="BL30" s="52">
        <v>1913.8067061143984</v>
      </c>
      <c r="BM30" s="52">
        <v>1769.4871794871794</v>
      </c>
      <c r="BN30" s="52">
        <v>1723.0003387384202</v>
      </c>
      <c r="BO30" s="52">
        <v>1659.4281824370321</v>
      </c>
      <c r="BP30" s="52">
        <v>1637.7708785249458</v>
      </c>
      <c r="BQ30" s="52">
        <v>1590.0213267791605</v>
      </c>
      <c r="BR30" s="52">
        <v>1633.7845986196876</v>
      </c>
      <c r="BS30" s="52">
        <v>1715.3207837111026</v>
      </c>
      <c r="BT30" s="52">
        <v>1818.0464520848573</v>
      </c>
      <c r="BU30" s="52">
        <v>1784.5611401677731</v>
      </c>
      <c r="BV30" s="52">
        <v>1764.7435897435898</v>
      </c>
      <c r="BW30" s="52">
        <v>1706.3533446889378</v>
      </c>
      <c r="BX30" s="76">
        <v>1692.2100205902539</v>
      </c>
    </row>
    <row r="31" spans="1:76" s="23" customFormat="1" ht="12" x14ac:dyDescent="0.2">
      <c r="A31" s="32" t="s">
        <v>26</v>
      </c>
      <c r="B31" s="33">
        <v>2548.5714285714284</v>
      </c>
      <c r="C31" s="33">
        <v>2511.0410094637223</v>
      </c>
      <c r="D31" s="33">
        <v>2694.3005181347148</v>
      </c>
      <c r="E31" s="33">
        <v>3002</v>
      </c>
      <c r="F31" s="33">
        <v>3145.1743714517434</v>
      </c>
      <c r="G31" s="33">
        <v>3578.0535597648595</v>
      </c>
      <c r="H31" s="33">
        <v>3479</v>
      </c>
      <c r="I31" s="33" t="s">
        <v>1</v>
      </c>
      <c r="J31" s="33" t="s">
        <v>1</v>
      </c>
      <c r="K31" s="33" t="s">
        <v>1</v>
      </c>
      <c r="L31" s="33" t="s">
        <v>1</v>
      </c>
      <c r="M31" s="33" t="s">
        <v>1</v>
      </c>
      <c r="N31" s="33" t="s">
        <v>1</v>
      </c>
      <c r="O31" s="33" t="s">
        <v>1</v>
      </c>
      <c r="P31" s="33" t="s">
        <v>1</v>
      </c>
      <c r="Q31" s="34" t="s">
        <v>1</v>
      </c>
      <c r="R31" s="34" t="s">
        <v>1</v>
      </c>
      <c r="S31" s="34" t="s">
        <v>1</v>
      </c>
      <c r="T31" s="34" t="s">
        <v>1</v>
      </c>
      <c r="U31" s="34" t="s">
        <v>1</v>
      </c>
      <c r="V31" s="34" t="s">
        <v>1</v>
      </c>
      <c r="W31" s="34" t="s">
        <v>1</v>
      </c>
      <c r="X31" s="33" t="s">
        <v>1</v>
      </c>
      <c r="Y31" s="33" t="s">
        <v>1</v>
      </c>
      <c r="Z31" s="33" t="s">
        <v>1</v>
      </c>
      <c r="AA31" s="33" t="s">
        <v>1</v>
      </c>
      <c r="AB31" s="33" t="s">
        <v>1</v>
      </c>
      <c r="AC31" s="33" t="s">
        <v>1</v>
      </c>
      <c r="AD31" s="33" t="s">
        <v>1</v>
      </c>
      <c r="AE31" s="33" t="s">
        <v>1</v>
      </c>
      <c r="AF31" s="33" t="s">
        <v>1</v>
      </c>
      <c r="AG31" s="33" t="s">
        <v>1</v>
      </c>
      <c r="AH31" s="33" t="s">
        <v>1</v>
      </c>
      <c r="AI31" s="33">
        <v>5002.2988505747126</v>
      </c>
      <c r="AJ31" s="33">
        <v>5286.2862862862867</v>
      </c>
      <c r="AK31" s="33">
        <v>5592.8385792665322</v>
      </c>
      <c r="AL31" s="33">
        <v>5473.9258773368319</v>
      </c>
      <c r="AM31" s="35">
        <v>5508.4323214547585</v>
      </c>
      <c r="AN31" s="35">
        <v>5511.540273198304</v>
      </c>
      <c r="AO31" s="35">
        <v>5502.7685492801775</v>
      </c>
      <c r="AP31" s="35">
        <v>6033.99209486166</v>
      </c>
      <c r="AQ31" s="35">
        <v>5854.8752834467123</v>
      </c>
      <c r="AR31" s="35">
        <v>5984.4683393070491</v>
      </c>
      <c r="AS31" s="35">
        <v>6037.9839298758216</v>
      </c>
      <c r="AT31" s="35">
        <v>6328.9871713770899</v>
      </c>
      <c r="AU31" s="35">
        <v>6077.4521160725335</v>
      </c>
      <c r="AV31" s="35">
        <v>6186.9068301642492</v>
      </c>
      <c r="AW31" s="35">
        <v>6487.2686842880867</v>
      </c>
      <c r="AX31" s="35">
        <v>6421.6204942289933</v>
      </c>
      <c r="AY31" s="33">
        <v>6388.7424180525159</v>
      </c>
      <c r="AZ31" s="33">
        <v>6318.5292294980372</v>
      </c>
      <c r="BA31" s="33">
        <v>5768.8183370492543</v>
      </c>
      <c r="BB31" s="52">
        <v>6016.2972686423991</v>
      </c>
      <c r="BC31" s="52">
        <v>5746.7237886775702</v>
      </c>
      <c r="BD31" s="52">
        <v>5662.5888252648983</v>
      </c>
      <c r="BE31" s="52">
        <v>5777.4088435977555</v>
      </c>
      <c r="BF31" s="52">
        <v>5794.2955065992192</v>
      </c>
      <c r="BG31" s="52">
        <v>5584.3703581449081</v>
      </c>
      <c r="BH31" s="60">
        <v>5620.6030875775505</v>
      </c>
      <c r="BI31" s="52" t="s">
        <v>1</v>
      </c>
      <c r="BJ31" s="52">
        <v>5429.66488956588</v>
      </c>
      <c r="BK31" s="52">
        <v>5498.7255348202098</v>
      </c>
      <c r="BL31" s="52">
        <v>5477.3888363292335</v>
      </c>
      <c r="BM31" s="52">
        <v>5445.2094835985708</v>
      </c>
      <c r="BN31" s="52" t="s">
        <v>1</v>
      </c>
      <c r="BO31" s="52">
        <v>5453.646532438479</v>
      </c>
      <c r="BP31" s="52">
        <v>5524.9274895262652</v>
      </c>
      <c r="BQ31" s="52">
        <v>5510.419847328244</v>
      </c>
      <c r="BR31" s="52">
        <v>5481.1785898095732</v>
      </c>
      <c r="BS31" s="52">
        <v>5365.9125098970708</v>
      </c>
      <c r="BT31" s="52">
        <v>5769.3196797616829</v>
      </c>
      <c r="BU31" s="52">
        <v>5847.0911633109617</v>
      </c>
      <c r="BV31" s="52">
        <v>5824.0327556655875</v>
      </c>
      <c r="BW31" s="52">
        <v>5864.9481916485511</v>
      </c>
      <c r="BX31" s="76">
        <v>6009.6312245259614</v>
      </c>
    </row>
    <row r="32" spans="1:76" s="23" customFormat="1" ht="12" x14ac:dyDescent="0.2">
      <c r="A32" s="32" t="s">
        <v>27</v>
      </c>
      <c r="B32" s="33">
        <v>1596.9187675070027</v>
      </c>
      <c r="C32" s="33">
        <v>1566.5650080256821</v>
      </c>
      <c r="D32" s="33">
        <v>1639.8923444976076</v>
      </c>
      <c r="E32" s="33">
        <v>1645</v>
      </c>
      <c r="F32" s="33">
        <v>1840.2761571373005</v>
      </c>
      <c r="G32" s="33">
        <v>1886.114765516174</v>
      </c>
      <c r="H32" s="33">
        <v>2078</v>
      </c>
      <c r="I32" s="33">
        <v>2145.2201094034904</v>
      </c>
      <c r="J32" s="33">
        <v>2342.345675171126</v>
      </c>
      <c r="K32" s="33">
        <v>2192.3573735199138</v>
      </c>
      <c r="L32" s="33">
        <v>2134.6333536461507</v>
      </c>
      <c r="M32" s="33">
        <v>2119.0140845070423</v>
      </c>
      <c r="N32" s="33">
        <v>2089.5804518211157</v>
      </c>
      <c r="O32" s="33">
        <v>2120.1388888888887</v>
      </c>
      <c r="P32" s="33">
        <v>2156.7399147261399</v>
      </c>
      <c r="Q32" s="34">
        <v>2184.8455598455598</v>
      </c>
      <c r="R32" s="34">
        <v>2405.1005394801373</v>
      </c>
      <c r="S32" s="34">
        <v>2367.8476527900798</v>
      </c>
      <c r="T32" s="34">
        <v>2410.7088220295768</v>
      </c>
      <c r="U32" s="34">
        <v>2563.5387224420579</v>
      </c>
      <c r="V32" s="34">
        <v>2692.4739791833467</v>
      </c>
      <c r="W32" s="34">
        <v>2989.7540983606559</v>
      </c>
      <c r="X32" s="33">
        <v>2803.7656903765692</v>
      </c>
      <c r="Y32" s="33" t="s">
        <v>1</v>
      </c>
      <c r="Z32" s="33">
        <v>3116.4870689655172</v>
      </c>
      <c r="AA32" s="33">
        <v>2805.2412645590684</v>
      </c>
      <c r="AB32" s="33">
        <v>2619.3641618497109</v>
      </c>
      <c r="AC32" s="33">
        <v>2835.9016393442621</v>
      </c>
      <c r="AD32" s="33">
        <v>2636.376811594203</v>
      </c>
      <c r="AE32" s="33">
        <v>2504.119318181818</v>
      </c>
      <c r="AF32" s="33" t="s">
        <v>1</v>
      </c>
      <c r="AG32" s="33">
        <v>2764.0186915887853</v>
      </c>
      <c r="AH32" s="33">
        <v>2598.0290456431535</v>
      </c>
      <c r="AI32" s="33">
        <v>2730.4706554482186</v>
      </c>
      <c r="AJ32" s="33">
        <v>2753.3301814455403</v>
      </c>
      <c r="AK32" s="33">
        <v>2852.6731153998089</v>
      </c>
      <c r="AL32" s="33">
        <v>2833.1796630521567</v>
      </c>
      <c r="AM32" s="35">
        <v>2824.168391956428</v>
      </c>
      <c r="AN32" s="35">
        <v>2872.7168022978462</v>
      </c>
      <c r="AO32" s="35">
        <v>3025.1148294664813</v>
      </c>
      <c r="AP32" s="35">
        <v>3006.8505502745438</v>
      </c>
      <c r="AQ32" s="35">
        <v>3084.6654034966841</v>
      </c>
      <c r="AR32" s="35">
        <v>3087.8657553397197</v>
      </c>
      <c r="AS32" s="35">
        <v>3179.7558162781925</v>
      </c>
      <c r="AT32" s="35">
        <v>3265.3656492348427</v>
      </c>
      <c r="AU32" s="35">
        <v>3495.9715177526332</v>
      </c>
      <c r="AV32" s="35">
        <v>3558.6492789223344</v>
      </c>
      <c r="AW32" s="35">
        <v>3382.5252262968197</v>
      </c>
      <c r="AX32" s="35">
        <v>3459.5722536479307</v>
      </c>
      <c r="AY32" s="33">
        <v>3417.7226220577927</v>
      </c>
      <c r="AZ32" s="33">
        <v>3324.660403840935</v>
      </c>
      <c r="BA32" s="33">
        <v>3297.8640514368371</v>
      </c>
      <c r="BB32" s="52">
        <v>3248.2548124281229</v>
      </c>
      <c r="BC32" s="52">
        <v>3184.7381157065101</v>
      </c>
      <c r="BD32" s="52">
        <v>3175.1710742442442</v>
      </c>
      <c r="BE32" s="52">
        <v>3121.5501529666267</v>
      </c>
      <c r="BF32" s="52">
        <v>3012.9750024240875</v>
      </c>
      <c r="BG32" s="52">
        <v>2966.5164822273491</v>
      </c>
      <c r="BH32" s="60">
        <v>2838.3760073136045</v>
      </c>
      <c r="BI32" s="52">
        <v>2719.4333679810015</v>
      </c>
      <c r="BJ32" s="52">
        <v>2623.4885354262756</v>
      </c>
      <c r="BK32" s="52">
        <v>2556.2065638833765</v>
      </c>
      <c r="BL32" s="52">
        <v>2528.1332068067036</v>
      </c>
      <c r="BM32" s="52">
        <v>2502.0154490279447</v>
      </c>
      <c r="BN32" s="52">
        <v>2463.8637590279432</v>
      </c>
      <c r="BO32" s="52">
        <v>2495.909090909091</v>
      </c>
      <c r="BP32" s="52">
        <v>2499.8272930132348</v>
      </c>
      <c r="BQ32" s="52">
        <v>2482.3430897364119</v>
      </c>
      <c r="BR32" s="52">
        <v>2507.878669507576</v>
      </c>
      <c r="BS32" s="52">
        <v>2546.9951813340094</v>
      </c>
      <c r="BT32" s="52">
        <v>2623.5956284153003</v>
      </c>
      <c r="BU32" s="52">
        <v>2662.5116024955646</v>
      </c>
      <c r="BV32" s="52">
        <v>2679.2750332115575</v>
      </c>
      <c r="BW32" s="52">
        <v>2692.2369025879279</v>
      </c>
      <c r="BX32" s="76">
        <v>2730.3501676936276</v>
      </c>
    </row>
    <row r="33" spans="1:76" s="23" customFormat="1" ht="12" x14ac:dyDescent="0.2">
      <c r="A33" s="32" t="s">
        <v>28</v>
      </c>
      <c r="B33" s="33">
        <v>1485.4628052243045</v>
      </c>
      <c r="C33" s="33">
        <v>1667.3700075357951</v>
      </c>
      <c r="D33" s="33">
        <v>1546.5196416264646</v>
      </c>
      <c r="E33" s="33">
        <v>1716</v>
      </c>
      <c r="F33" s="33">
        <v>1723.8147739801543</v>
      </c>
      <c r="G33" s="33">
        <v>1791.7783191230208</v>
      </c>
      <c r="H33" s="33" t="s">
        <v>1</v>
      </c>
      <c r="I33" s="33" t="s">
        <v>1</v>
      </c>
      <c r="J33" s="33" t="s">
        <v>1</v>
      </c>
      <c r="K33" s="33">
        <v>2008.4897229669346</v>
      </c>
      <c r="L33" s="33">
        <v>2186.9533527696794</v>
      </c>
      <c r="M33" s="33">
        <v>2138.2535301668804</v>
      </c>
      <c r="N33" s="33" t="s">
        <v>1</v>
      </c>
      <c r="O33" s="33">
        <v>2130.4812834224599</v>
      </c>
      <c r="P33" s="33" t="s">
        <v>1</v>
      </c>
      <c r="Q33" s="34" t="s">
        <v>1</v>
      </c>
      <c r="R33" s="34" t="s">
        <v>1</v>
      </c>
      <c r="S33" s="34" t="s">
        <v>1</v>
      </c>
      <c r="T33" s="34" t="s">
        <v>1</v>
      </c>
      <c r="U33" s="34" t="s">
        <v>1</v>
      </c>
      <c r="V33" s="34" t="s">
        <v>1</v>
      </c>
      <c r="W33" s="34" t="s">
        <v>1</v>
      </c>
      <c r="X33" s="33" t="s">
        <v>1</v>
      </c>
      <c r="Y33" s="33" t="s">
        <v>1</v>
      </c>
      <c r="Z33" s="33" t="s">
        <v>1</v>
      </c>
      <c r="AA33" s="33" t="s">
        <v>1</v>
      </c>
      <c r="AB33" s="33" t="s">
        <v>1</v>
      </c>
      <c r="AC33" s="33" t="s">
        <v>1</v>
      </c>
      <c r="AD33" s="33" t="s">
        <v>1</v>
      </c>
      <c r="AE33" s="33" t="s">
        <v>1</v>
      </c>
      <c r="AF33" s="33" t="s">
        <v>1</v>
      </c>
      <c r="AG33" s="33" t="s">
        <v>1</v>
      </c>
      <c r="AH33" s="33" t="s">
        <v>1</v>
      </c>
      <c r="AI33" s="33">
        <v>2442.5224327018941</v>
      </c>
      <c r="AJ33" s="33">
        <v>2476.2593487734789</v>
      </c>
      <c r="AK33" s="33">
        <v>2633.6881653099563</v>
      </c>
      <c r="AL33" s="33">
        <v>2624.2071881606767</v>
      </c>
      <c r="AM33" s="35">
        <v>2614.7830744509911</v>
      </c>
      <c r="AN33" s="35">
        <v>2687.161186167049</v>
      </c>
      <c r="AO33" s="35">
        <v>2652.7169811320755</v>
      </c>
      <c r="AP33" s="35">
        <v>2617.3152660036048</v>
      </c>
      <c r="AQ33" s="35">
        <v>2580.1933701657458</v>
      </c>
      <c r="AR33" s="35">
        <v>2675.2376931946342</v>
      </c>
      <c r="AS33" s="35">
        <v>2783.8292393139559</v>
      </c>
      <c r="AT33" s="35">
        <v>2928.1066517026393</v>
      </c>
      <c r="AU33" s="35">
        <v>3011.8788219582484</v>
      </c>
      <c r="AV33" s="35">
        <v>2955.6241792422807</v>
      </c>
      <c r="AW33" s="35">
        <v>2962.0036989948758</v>
      </c>
      <c r="AX33" s="35">
        <v>3076.4216313400307</v>
      </c>
      <c r="AY33" s="33">
        <v>3104.1628485620104</v>
      </c>
      <c r="AZ33" s="33">
        <v>2966.7071033832049</v>
      </c>
      <c r="BA33" s="33">
        <v>2946.2291420312708</v>
      </c>
      <c r="BB33" s="52">
        <v>2883.6801196820552</v>
      </c>
      <c r="BC33" s="52">
        <v>2870.0237228090318</v>
      </c>
      <c r="BD33" s="52">
        <v>2850.6497207340699</v>
      </c>
      <c r="BE33" s="52">
        <v>2762.4794126248707</v>
      </c>
      <c r="BF33" s="52">
        <v>2780.8877243131651</v>
      </c>
      <c r="BG33" s="52">
        <v>2679.9198025909932</v>
      </c>
      <c r="BH33" s="60">
        <v>2578.3325714285716</v>
      </c>
      <c r="BI33" s="52">
        <v>2398.637812600206</v>
      </c>
      <c r="BJ33" s="52">
        <v>2364.0582739517299</v>
      </c>
      <c r="BK33" s="52">
        <v>2337.7063727729555</v>
      </c>
      <c r="BL33" s="52">
        <v>2325.4540867810292</v>
      </c>
      <c r="BM33" s="52">
        <v>2245.844591226321</v>
      </c>
      <c r="BN33" s="52">
        <v>2223.4792242860203</v>
      </c>
      <c r="BO33" s="52">
        <v>2216.9792234774704</v>
      </c>
      <c r="BP33" s="52">
        <v>2250.7465710723191</v>
      </c>
      <c r="BQ33" s="52">
        <v>2310.1690793970506</v>
      </c>
      <c r="BR33" s="52">
        <v>2403.9840637450197</v>
      </c>
      <c r="BS33" s="52" t="s">
        <v>1</v>
      </c>
      <c r="BT33" s="52">
        <v>2377.7854353319549</v>
      </c>
      <c r="BU33" s="52">
        <v>2305.1305719069292</v>
      </c>
      <c r="BV33" s="52">
        <v>2322.4103335841487</v>
      </c>
      <c r="BW33" s="52">
        <v>2327.7225181450385</v>
      </c>
      <c r="BX33" s="76">
        <v>2318.2789350562548</v>
      </c>
    </row>
    <row r="34" spans="1:76" s="23" customFormat="1" ht="12" x14ac:dyDescent="0.2">
      <c r="A34" s="32" t="s">
        <v>29</v>
      </c>
      <c r="B34" s="33" t="s">
        <v>1</v>
      </c>
      <c r="C34" s="33" t="s">
        <v>1</v>
      </c>
      <c r="D34" s="33" t="s">
        <v>1</v>
      </c>
      <c r="E34" s="33" t="s">
        <v>1</v>
      </c>
      <c r="F34" s="33" t="s">
        <v>1</v>
      </c>
      <c r="G34" s="33" t="s">
        <v>1</v>
      </c>
      <c r="H34" s="33" t="s">
        <v>1</v>
      </c>
      <c r="I34" s="33" t="s">
        <v>1</v>
      </c>
      <c r="J34" s="33" t="s">
        <v>1</v>
      </c>
      <c r="K34" s="33" t="s">
        <v>1</v>
      </c>
      <c r="L34" s="33" t="s">
        <v>1</v>
      </c>
      <c r="M34" s="33" t="s">
        <v>1</v>
      </c>
      <c r="N34" s="33" t="s">
        <v>1</v>
      </c>
      <c r="O34" s="33" t="s">
        <v>1</v>
      </c>
      <c r="P34" s="33" t="s">
        <v>1</v>
      </c>
      <c r="Q34" s="34">
        <v>1794.2465753424658</v>
      </c>
      <c r="R34" s="34">
        <v>1846.9096671949287</v>
      </c>
      <c r="S34" s="34">
        <v>2051.7598343685299</v>
      </c>
      <c r="T34" s="34" t="s">
        <v>1</v>
      </c>
      <c r="U34" s="34">
        <v>2059.8308668076111</v>
      </c>
      <c r="V34" s="34" t="s">
        <v>1</v>
      </c>
      <c r="W34" s="34" t="s">
        <v>1</v>
      </c>
      <c r="X34" s="33">
        <v>2274.3538767395626</v>
      </c>
      <c r="Y34" s="33">
        <v>2050.7075471698113</v>
      </c>
      <c r="Z34" s="33" t="s">
        <v>1</v>
      </c>
      <c r="AA34" s="33" t="s">
        <v>1</v>
      </c>
      <c r="AB34" s="33" t="s">
        <v>1</v>
      </c>
      <c r="AC34" s="33">
        <v>2416.624685138539</v>
      </c>
      <c r="AD34" s="33">
        <v>2127.2527472527472</v>
      </c>
      <c r="AE34" s="33" t="s">
        <v>1</v>
      </c>
      <c r="AF34" s="33" t="s">
        <v>1</v>
      </c>
      <c r="AG34" s="33">
        <v>2190.2406417112297</v>
      </c>
      <c r="AH34" s="33">
        <v>2196.6911764705883</v>
      </c>
      <c r="AI34" s="33">
        <v>2226.4756339581036</v>
      </c>
      <c r="AJ34" s="33">
        <v>2209.6945934791579</v>
      </c>
      <c r="AK34" s="33">
        <v>2230.5016941495369</v>
      </c>
      <c r="AL34" s="33">
        <v>2250.7488378270687</v>
      </c>
      <c r="AM34" s="35">
        <v>2318.7809104987291</v>
      </c>
      <c r="AN34" s="35">
        <v>2474.5582720728912</v>
      </c>
      <c r="AO34" s="35">
        <v>2556.0684421534938</v>
      </c>
      <c r="AP34" s="35">
        <v>2592.9703652653343</v>
      </c>
      <c r="AQ34" s="35">
        <v>2815.6542056074768</v>
      </c>
      <c r="AR34" s="35">
        <v>2750.3675146563073</v>
      </c>
      <c r="AS34" s="35">
        <v>2888.9349604809872</v>
      </c>
      <c r="AT34" s="35">
        <v>3005.8526740665993</v>
      </c>
      <c r="AU34" s="35">
        <v>3016.5580890336591</v>
      </c>
      <c r="AV34" s="35">
        <v>3263.258428284008</v>
      </c>
      <c r="AW34" s="35" t="s">
        <v>1</v>
      </c>
      <c r="AX34" s="35">
        <v>3162.4484259705764</v>
      </c>
      <c r="AY34" s="33">
        <v>3168.6178874372358</v>
      </c>
      <c r="AZ34" s="33">
        <v>3109.2975206611573</v>
      </c>
      <c r="BA34" s="33">
        <v>3123.0619512858702</v>
      </c>
      <c r="BB34" s="52">
        <v>3169.2177660089019</v>
      </c>
      <c r="BC34" s="52">
        <v>3129.9131573548943</v>
      </c>
      <c r="BD34" s="52">
        <v>3027.7200614067015</v>
      </c>
      <c r="BE34" s="52">
        <v>3028.3717991066937</v>
      </c>
      <c r="BF34" s="52">
        <v>2848.6804050744131</v>
      </c>
      <c r="BG34" s="52">
        <v>2713.3356825494102</v>
      </c>
      <c r="BH34" s="60">
        <v>2724.8378760062137</v>
      </c>
      <c r="BI34" s="52">
        <v>2628.5336963499008</v>
      </c>
      <c r="BJ34" s="52">
        <v>2585.7633549477523</v>
      </c>
      <c r="BK34" s="52">
        <v>2518.0825379609546</v>
      </c>
      <c r="BL34" s="52">
        <v>2439.1135609547255</v>
      </c>
      <c r="BM34" s="52">
        <v>2402.8318584070798</v>
      </c>
      <c r="BN34" s="52">
        <v>2445.1331752239248</v>
      </c>
      <c r="BO34" s="52">
        <v>2369.0597340309569</v>
      </c>
      <c r="BP34" s="52">
        <v>2324.7538936959209</v>
      </c>
      <c r="BQ34" s="52">
        <v>2345.4834034595606</v>
      </c>
      <c r="BR34" s="52">
        <v>2332.6286206356663</v>
      </c>
      <c r="BS34" s="52">
        <v>2404.7735546038543</v>
      </c>
      <c r="BT34" s="52">
        <v>2483.8184299454119</v>
      </c>
      <c r="BU34" s="52">
        <v>2543.383010432191</v>
      </c>
      <c r="BV34" s="52">
        <v>2537.0032430679421</v>
      </c>
      <c r="BW34" s="52">
        <v>2608.7310872941589</v>
      </c>
      <c r="BX34" s="76">
        <v>2718.1002856713276</v>
      </c>
    </row>
    <row r="35" spans="1:76" s="23" customFormat="1" ht="12" x14ac:dyDescent="0.2">
      <c r="A35" s="23" t="s">
        <v>51</v>
      </c>
      <c r="B35" s="33">
        <v>952.30880230880234</v>
      </c>
      <c r="C35" s="33">
        <v>1012.3226288274832</v>
      </c>
      <c r="D35" s="33">
        <v>1023.6159775753329</v>
      </c>
      <c r="E35" s="33">
        <v>1104</v>
      </c>
      <c r="F35" s="33">
        <v>1115.4020385050962</v>
      </c>
      <c r="G35" s="33">
        <v>1158.1730769230769</v>
      </c>
      <c r="H35" s="33" t="s">
        <v>1</v>
      </c>
      <c r="I35" s="33" t="s">
        <v>1</v>
      </c>
      <c r="J35" s="33" t="s">
        <v>1</v>
      </c>
      <c r="K35" s="33" t="s">
        <v>1</v>
      </c>
      <c r="L35" s="33" t="s">
        <v>1</v>
      </c>
      <c r="M35" s="33" t="s">
        <v>1</v>
      </c>
      <c r="N35" s="33">
        <v>1339.2380952380952</v>
      </c>
      <c r="O35" s="33">
        <v>1305.2007299270074</v>
      </c>
      <c r="P35" s="33">
        <v>1367.7392040643522</v>
      </c>
      <c r="Q35" s="34">
        <v>1480.3222094361336</v>
      </c>
      <c r="R35" s="34">
        <v>1381.217616580311</v>
      </c>
      <c r="S35" s="34">
        <v>1414.9484536082475</v>
      </c>
      <c r="T35" s="34">
        <v>1572.2222222222222</v>
      </c>
      <c r="U35" s="34">
        <v>1570.2521008403362</v>
      </c>
      <c r="V35" s="34" t="s">
        <v>1</v>
      </c>
      <c r="W35" s="34" t="s">
        <v>1</v>
      </c>
      <c r="X35" s="33" t="s">
        <v>1</v>
      </c>
      <c r="Y35" s="33" t="s">
        <v>1</v>
      </c>
      <c r="Z35" s="33" t="s">
        <v>1</v>
      </c>
      <c r="AA35" s="33" t="s">
        <v>1</v>
      </c>
      <c r="AB35" s="33" t="s">
        <v>1</v>
      </c>
      <c r="AC35" s="33" t="s">
        <v>1</v>
      </c>
      <c r="AD35" s="33" t="s">
        <v>1</v>
      </c>
      <c r="AE35" s="33" t="s">
        <v>1</v>
      </c>
      <c r="AF35" s="33" t="s">
        <v>1</v>
      </c>
      <c r="AG35" s="33" t="s">
        <v>1</v>
      </c>
      <c r="AH35" s="33" t="s">
        <v>1</v>
      </c>
      <c r="AI35" s="33">
        <v>1812.4271248849341</v>
      </c>
      <c r="AJ35" s="33">
        <v>1818.5901434809732</v>
      </c>
      <c r="AK35" s="33">
        <v>1860.8124253285544</v>
      </c>
      <c r="AL35" s="33">
        <v>1894.5207453782959</v>
      </c>
      <c r="AM35" s="35">
        <v>1939.3489417605444</v>
      </c>
      <c r="AN35" s="35">
        <v>1852.721286073988</v>
      </c>
      <c r="AO35" s="35">
        <v>1865.6295754026355</v>
      </c>
      <c r="AP35" s="35">
        <v>1880.319632439222</v>
      </c>
      <c r="AQ35" s="35">
        <v>1913.3474025974026</v>
      </c>
      <c r="AR35" s="35">
        <v>1977.3027694490122</v>
      </c>
      <c r="AS35" s="35">
        <v>2033.0744505693428</v>
      </c>
      <c r="AT35" s="35">
        <v>2105.2857748592055</v>
      </c>
      <c r="AU35" s="35">
        <v>2201.9358455351689</v>
      </c>
      <c r="AV35" s="35">
        <v>2389.0748478506857</v>
      </c>
      <c r="AW35" s="35">
        <v>2338.5039787914511</v>
      </c>
      <c r="AX35" s="35">
        <v>2291.2453918203914</v>
      </c>
      <c r="AY35" s="33">
        <v>2293.9914792132736</v>
      </c>
      <c r="AZ35" s="33">
        <v>2234.9267939512033</v>
      </c>
      <c r="BA35" s="33">
        <v>2225.5489540270478</v>
      </c>
      <c r="BB35" s="52">
        <v>2273.4053963391761</v>
      </c>
      <c r="BC35" s="52">
        <v>2175.8880007009648</v>
      </c>
      <c r="BD35" s="52">
        <v>2156.3429965728542</v>
      </c>
      <c r="BE35" s="52">
        <v>2095.4765956912611</v>
      </c>
      <c r="BF35" s="52">
        <v>2121.1929510973814</v>
      </c>
      <c r="BG35" s="52">
        <v>2071.9007120253164</v>
      </c>
      <c r="BH35" s="60">
        <v>2047.2716015784461</v>
      </c>
      <c r="BI35" s="52">
        <v>1909.1736096208699</v>
      </c>
      <c r="BJ35" s="52">
        <v>1936.830747227898</v>
      </c>
      <c r="BK35" s="52">
        <v>1900.0691169671752</v>
      </c>
      <c r="BL35" s="52">
        <v>1806.5414862914863</v>
      </c>
      <c r="BM35" s="52">
        <v>1811.9016618767962</v>
      </c>
      <c r="BN35" s="52">
        <v>1772.7915518713698</v>
      </c>
      <c r="BO35" s="52">
        <v>1778.2563201451082</v>
      </c>
      <c r="BP35" s="52">
        <v>1753.3466564181399</v>
      </c>
      <c r="BQ35" s="52">
        <v>1729.1256612788889</v>
      </c>
      <c r="BR35" s="52">
        <v>1737.7571428571428</v>
      </c>
      <c r="BS35" s="52">
        <v>1780.7161280298321</v>
      </c>
      <c r="BT35" s="52">
        <v>1879.7260211800303</v>
      </c>
      <c r="BU35" s="52">
        <v>1844.4444934750122</v>
      </c>
      <c r="BV35" s="52">
        <v>1783.6614943278132</v>
      </c>
      <c r="BW35" s="52">
        <v>1792.0633584428142</v>
      </c>
      <c r="BX35" s="76">
        <v>1791.6603479615685</v>
      </c>
    </row>
    <row r="36" spans="1:76" s="23" customFormat="1" ht="12" x14ac:dyDescent="0.2">
      <c r="A36" s="32" t="s">
        <v>30</v>
      </c>
      <c r="B36" s="33">
        <v>1201.682176091625</v>
      </c>
      <c r="C36" s="33">
        <v>1238.4937238493724</v>
      </c>
      <c r="D36" s="33">
        <v>1240.654347167525</v>
      </c>
      <c r="E36" s="33">
        <v>1288</v>
      </c>
      <c r="F36" s="33">
        <v>1390.2798789712558</v>
      </c>
      <c r="G36" s="33">
        <v>1381.6067653276957</v>
      </c>
      <c r="H36" s="33">
        <v>1411</v>
      </c>
      <c r="I36" s="33">
        <v>1472.041884816754</v>
      </c>
      <c r="J36" s="33" t="s">
        <v>1</v>
      </c>
      <c r="K36" s="33">
        <v>1723.8050609184629</v>
      </c>
      <c r="L36" s="33">
        <v>1638.6033519553073</v>
      </c>
      <c r="M36" s="33">
        <v>1613.7867647058824</v>
      </c>
      <c r="N36" s="33">
        <v>1772.9310344827586</v>
      </c>
      <c r="O36" s="33">
        <v>1688.1556683587141</v>
      </c>
      <c r="P36" s="33">
        <v>1692.4539170506912</v>
      </c>
      <c r="Q36" s="34">
        <v>1772.8440366972477</v>
      </c>
      <c r="R36" s="34">
        <v>1683.1683168316831</v>
      </c>
      <c r="S36" s="34">
        <v>1824.9823570924489</v>
      </c>
      <c r="T36" s="34">
        <v>1864.2264150943397</v>
      </c>
      <c r="U36" s="34">
        <v>1810.8333333333333</v>
      </c>
      <c r="V36" s="34" t="s">
        <v>1</v>
      </c>
      <c r="W36" s="34">
        <v>2339.5180722891564</v>
      </c>
      <c r="X36" s="33">
        <v>2074.0469208211143</v>
      </c>
      <c r="Y36" s="33" t="s">
        <v>1</v>
      </c>
      <c r="Z36" s="33" t="s">
        <v>1</v>
      </c>
      <c r="AA36" s="33" t="s">
        <v>1</v>
      </c>
      <c r="AB36" s="33" t="s">
        <v>1</v>
      </c>
      <c r="AC36" s="33" t="s">
        <v>1</v>
      </c>
      <c r="AD36" s="33" t="s">
        <v>1</v>
      </c>
      <c r="AE36" s="33" t="s">
        <v>1</v>
      </c>
      <c r="AF36" s="33" t="s">
        <v>1</v>
      </c>
      <c r="AG36" s="33" t="s">
        <v>1</v>
      </c>
      <c r="AH36" s="33" t="s">
        <v>1</v>
      </c>
      <c r="AI36" s="33">
        <v>1994.6863139093548</v>
      </c>
      <c r="AJ36" s="33">
        <v>1967.5493379965026</v>
      </c>
      <c r="AK36" s="33">
        <v>1959.9703264094956</v>
      </c>
      <c r="AL36" s="33">
        <v>1968.6127864897467</v>
      </c>
      <c r="AM36" s="35">
        <v>2041.8217260322524</v>
      </c>
      <c r="AN36" s="35">
        <v>2052.8811423125994</v>
      </c>
      <c r="AO36" s="35">
        <v>2099.3303089220135</v>
      </c>
      <c r="AP36" s="35">
        <v>2083.4720185673286</v>
      </c>
      <c r="AQ36" s="35">
        <v>2201.8278733031675</v>
      </c>
      <c r="AR36" s="35">
        <v>2141.8460835583692</v>
      </c>
      <c r="AS36" s="35">
        <v>2231.4196498952269</v>
      </c>
      <c r="AT36" s="35">
        <v>2338.4068829891839</v>
      </c>
      <c r="AU36" s="35">
        <v>2314.8648590218659</v>
      </c>
      <c r="AV36" s="35">
        <v>2411.6222036128725</v>
      </c>
      <c r="AW36" s="35">
        <v>2472.6078544990446</v>
      </c>
      <c r="AX36" s="35">
        <v>2464.4804598276478</v>
      </c>
      <c r="AY36" s="33">
        <v>2447.4868891755955</v>
      </c>
      <c r="AZ36" s="33">
        <v>2469.5121093650646</v>
      </c>
      <c r="BA36" s="33">
        <v>2446.239382120536</v>
      </c>
      <c r="BB36" s="52">
        <v>2406.7492745754571</v>
      </c>
      <c r="BC36" s="52">
        <v>2387.1598622806141</v>
      </c>
      <c r="BD36" s="52">
        <v>2365.2099761082382</v>
      </c>
      <c r="BE36" s="52">
        <v>2305.9453254432506</v>
      </c>
      <c r="BF36" s="52">
        <v>2226.8620159096326</v>
      </c>
      <c r="BG36" s="52">
        <v>2116.605219825457</v>
      </c>
      <c r="BH36" s="60">
        <v>2052.8703469588427</v>
      </c>
      <c r="BI36" s="52">
        <v>1944.4693178615726</v>
      </c>
      <c r="BJ36" s="52">
        <v>1955.4561834886167</v>
      </c>
      <c r="BK36" s="52">
        <v>1849.807885065152</v>
      </c>
      <c r="BL36" s="52">
        <v>1842.7167767503302</v>
      </c>
      <c r="BM36" s="52">
        <v>1841.9990167963949</v>
      </c>
      <c r="BN36" s="52">
        <v>1794.9738717936241</v>
      </c>
      <c r="BO36" s="52">
        <v>1788.4327300731613</v>
      </c>
      <c r="BP36" s="52">
        <v>1790.8017241379309</v>
      </c>
      <c r="BQ36" s="52">
        <v>1769.0841676551343</v>
      </c>
      <c r="BR36" s="52">
        <v>1745.4399321492715</v>
      </c>
      <c r="BS36" s="52">
        <v>1807.2964576624361</v>
      </c>
      <c r="BT36" s="52">
        <v>1776.5891778913144</v>
      </c>
      <c r="BU36" s="52">
        <v>1812.2068798449613</v>
      </c>
      <c r="BV36" s="52">
        <v>1813.5252915023907</v>
      </c>
      <c r="BW36" s="52">
        <v>1825.4169877890986</v>
      </c>
      <c r="BX36" s="76">
        <v>1848.0572629747753</v>
      </c>
    </row>
    <row r="37" spans="1:76" s="23" customFormat="1" ht="12" x14ac:dyDescent="0.2">
      <c r="A37" s="32" t="s">
        <v>31</v>
      </c>
      <c r="B37" s="33" t="s">
        <v>1</v>
      </c>
      <c r="C37" s="33" t="s">
        <v>1</v>
      </c>
      <c r="D37" s="33" t="s">
        <v>1</v>
      </c>
      <c r="E37" s="33" t="s">
        <v>1</v>
      </c>
      <c r="F37" s="33" t="s">
        <v>1</v>
      </c>
      <c r="G37" s="33" t="s">
        <v>1</v>
      </c>
      <c r="H37" s="33" t="s">
        <v>1</v>
      </c>
      <c r="I37" s="33" t="s">
        <v>1</v>
      </c>
      <c r="J37" s="33" t="s">
        <v>1</v>
      </c>
      <c r="K37" s="33" t="s">
        <v>1</v>
      </c>
      <c r="L37" s="33">
        <v>1349.3150684931506</v>
      </c>
      <c r="M37" s="33" t="s">
        <v>1</v>
      </c>
      <c r="N37" s="33" t="s">
        <v>1</v>
      </c>
      <c r="O37" s="33" t="s">
        <v>1</v>
      </c>
      <c r="P37" s="33" t="s">
        <v>1</v>
      </c>
      <c r="Q37" s="34" t="s">
        <v>1</v>
      </c>
      <c r="R37" s="34">
        <v>1606.7375886524824</v>
      </c>
      <c r="S37" s="34">
        <v>1656.6265060240964</v>
      </c>
      <c r="T37" s="34">
        <v>1592.6327193932827</v>
      </c>
      <c r="U37" s="34">
        <v>1671.837708830549</v>
      </c>
      <c r="V37" s="34" t="s">
        <v>1</v>
      </c>
      <c r="W37" s="34" t="s">
        <v>1</v>
      </c>
      <c r="X37" s="33" t="s">
        <v>1</v>
      </c>
      <c r="Y37" s="33" t="s">
        <v>1</v>
      </c>
      <c r="Z37" s="33" t="s">
        <v>1</v>
      </c>
      <c r="AA37" s="33" t="s">
        <v>1</v>
      </c>
      <c r="AB37" s="33" t="s">
        <v>1</v>
      </c>
      <c r="AC37" s="33" t="s">
        <v>1</v>
      </c>
      <c r="AD37" s="33" t="s">
        <v>1</v>
      </c>
      <c r="AE37" s="33" t="s">
        <v>1</v>
      </c>
      <c r="AF37" s="33" t="s">
        <v>1</v>
      </c>
      <c r="AG37" s="33" t="s">
        <v>1</v>
      </c>
      <c r="AH37" s="33" t="s">
        <v>1</v>
      </c>
      <c r="AI37" s="33">
        <v>2018.5136031851359</v>
      </c>
      <c r="AJ37" s="33">
        <v>2029.0054365206267</v>
      </c>
      <c r="AK37" s="33">
        <v>2047.6901208244492</v>
      </c>
      <c r="AL37" s="33">
        <v>2118.4241706161138</v>
      </c>
      <c r="AM37" s="35">
        <v>2118.950334624868</v>
      </c>
      <c r="AN37" s="35">
        <v>2158.1080323549686</v>
      </c>
      <c r="AO37" s="35">
        <v>2242.3168980373384</v>
      </c>
      <c r="AP37" s="35">
        <v>2208.8318567905744</v>
      </c>
      <c r="AQ37" s="35">
        <v>2179.774964838256</v>
      </c>
      <c r="AR37" s="35">
        <v>2126.2924385175365</v>
      </c>
      <c r="AS37" s="35">
        <v>2318.3089971146283</v>
      </c>
      <c r="AT37" s="35">
        <v>2395.1376829570827</v>
      </c>
      <c r="AU37" s="35">
        <v>2488.6236799175758</v>
      </c>
      <c r="AV37" s="35">
        <v>2499.8773782551266</v>
      </c>
      <c r="AW37" s="35">
        <v>2440.02413380199</v>
      </c>
      <c r="AX37" s="35">
        <v>2448.2970629450824</v>
      </c>
      <c r="AY37" s="33">
        <v>2466.1688236348868</v>
      </c>
      <c r="AZ37" s="33">
        <v>2369.225679922497</v>
      </c>
      <c r="BA37" s="33">
        <v>2431.8441007582878</v>
      </c>
      <c r="BB37" s="52">
        <v>2404.3762241134918</v>
      </c>
      <c r="BC37" s="52">
        <v>2381.1630165066349</v>
      </c>
      <c r="BD37" s="52">
        <v>2335.2764823451034</v>
      </c>
      <c r="BE37" s="52">
        <v>2230.801985602382</v>
      </c>
      <c r="BF37" s="52">
        <v>2173.131697631391</v>
      </c>
      <c r="BG37" s="52">
        <v>2176.8321513002365</v>
      </c>
      <c r="BH37" s="60">
        <v>2093.5052102048148</v>
      </c>
      <c r="BI37" s="52">
        <v>2059.518479828881</v>
      </c>
      <c r="BJ37" s="52">
        <v>2037.3207174174286</v>
      </c>
      <c r="BK37" s="52">
        <v>2056.353736387533</v>
      </c>
      <c r="BL37" s="52">
        <v>1996.6486822992322</v>
      </c>
      <c r="BM37" s="52">
        <v>1992.3401276143211</v>
      </c>
      <c r="BN37" s="52">
        <v>1932.8787315135221</v>
      </c>
      <c r="BO37" s="52">
        <v>2007.1798573087772</v>
      </c>
      <c r="BP37" s="52">
        <v>1900.8200775945684</v>
      </c>
      <c r="BQ37" s="52">
        <v>1836.9762828162291</v>
      </c>
      <c r="BR37" s="52">
        <v>1858.3229908443541</v>
      </c>
      <c r="BS37" s="52">
        <v>1918.0586368192448</v>
      </c>
      <c r="BT37" s="52">
        <v>2026.0415808974888</v>
      </c>
      <c r="BU37" s="52">
        <v>2134.6885038801661</v>
      </c>
      <c r="BV37" s="52">
        <v>2043.6134225759768</v>
      </c>
      <c r="BW37" s="52">
        <v>1998.2760377990355</v>
      </c>
      <c r="BX37" s="76">
        <v>1921.0254797613288</v>
      </c>
    </row>
    <row r="38" spans="1:76" s="23" customFormat="1" ht="12" x14ac:dyDescent="0.2">
      <c r="A38" s="23" t="s">
        <v>49</v>
      </c>
      <c r="B38" s="33" t="s">
        <v>1</v>
      </c>
      <c r="C38" s="33" t="s">
        <v>1</v>
      </c>
      <c r="D38" s="33" t="s">
        <v>1</v>
      </c>
      <c r="E38" s="33" t="s">
        <v>1</v>
      </c>
      <c r="F38" s="33" t="s">
        <v>1</v>
      </c>
      <c r="G38" s="33" t="s">
        <v>1</v>
      </c>
      <c r="H38" s="33" t="s">
        <v>1</v>
      </c>
      <c r="I38" s="33" t="s">
        <v>1</v>
      </c>
      <c r="J38" s="33" t="s">
        <v>1</v>
      </c>
      <c r="K38" s="33" t="s">
        <v>1</v>
      </c>
      <c r="L38" s="33" t="s">
        <v>1</v>
      </c>
      <c r="M38" s="33" t="s">
        <v>1</v>
      </c>
      <c r="N38" s="33" t="s">
        <v>1</v>
      </c>
      <c r="O38" s="33" t="s">
        <v>1</v>
      </c>
      <c r="P38" s="33" t="s">
        <v>1</v>
      </c>
      <c r="Q38" s="34">
        <v>1350.7633587786258</v>
      </c>
      <c r="R38" s="34">
        <v>1346.9453376205788</v>
      </c>
      <c r="S38" s="34" t="s">
        <v>1</v>
      </c>
      <c r="T38" s="34" t="s">
        <v>1</v>
      </c>
      <c r="U38" s="34" t="s">
        <v>1</v>
      </c>
      <c r="V38" s="34">
        <v>1639.7058823529412</v>
      </c>
      <c r="W38" s="34" t="s">
        <v>1</v>
      </c>
      <c r="X38" s="33" t="s">
        <v>1</v>
      </c>
      <c r="Y38" s="33" t="s">
        <v>1</v>
      </c>
      <c r="Z38" s="33" t="s">
        <v>1</v>
      </c>
      <c r="AA38" s="33" t="s">
        <v>1</v>
      </c>
      <c r="AB38" s="33" t="s">
        <v>1</v>
      </c>
      <c r="AC38" s="33" t="s">
        <v>1</v>
      </c>
      <c r="AD38" s="33">
        <v>1824.2424242424242</v>
      </c>
      <c r="AE38" s="33" t="s">
        <v>1</v>
      </c>
      <c r="AF38" s="33" t="s">
        <v>1</v>
      </c>
      <c r="AG38" s="33" t="s">
        <v>1</v>
      </c>
      <c r="AH38" s="33" t="s">
        <v>1</v>
      </c>
      <c r="AI38" s="33">
        <v>1789.2650701899256</v>
      </c>
      <c r="AJ38" s="33">
        <v>1767.7052127022168</v>
      </c>
      <c r="AK38" s="33">
        <v>1723.2736572890026</v>
      </c>
      <c r="AL38" s="33">
        <v>1756.8746214415505</v>
      </c>
      <c r="AM38" s="35">
        <v>1767.8054786088028</v>
      </c>
      <c r="AN38" s="35">
        <v>1747.7760000000001</v>
      </c>
      <c r="AO38" s="35">
        <v>1851.3147410358565</v>
      </c>
      <c r="AP38" s="35">
        <v>1854.442558007923</v>
      </c>
      <c r="AQ38" s="35">
        <v>1910.7378524295141</v>
      </c>
      <c r="AR38" s="35">
        <v>1967.1870760230047</v>
      </c>
      <c r="AS38" s="35">
        <v>1951.2951653593241</v>
      </c>
      <c r="AT38" s="35">
        <v>2042.9386590584879</v>
      </c>
      <c r="AU38" s="35">
        <v>2264.1648875020528</v>
      </c>
      <c r="AV38" s="35">
        <v>2298.9367699198251</v>
      </c>
      <c r="AW38" s="35">
        <v>2196.6884404985808</v>
      </c>
      <c r="AX38" s="35">
        <v>2167.2590760889343</v>
      </c>
      <c r="AY38" s="33">
        <v>2232.0891679625997</v>
      </c>
      <c r="AZ38" s="33">
        <v>2288.8548057259713</v>
      </c>
      <c r="BA38" s="33">
        <v>2215.1745068285281</v>
      </c>
      <c r="BB38" s="52">
        <v>2236.5879116759988</v>
      </c>
      <c r="BC38" s="52">
        <v>2225.8766361857292</v>
      </c>
      <c r="BD38" s="52">
        <v>2217.563495479983</v>
      </c>
      <c r="BE38" s="52">
        <v>2122.640090259496</v>
      </c>
      <c r="BF38" s="52">
        <v>2190.5334410992118</v>
      </c>
      <c r="BG38" s="52">
        <v>2149.9554673721341</v>
      </c>
      <c r="BH38" s="60">
        <v>2018.0814354727397</v>
      </c>
      <c r="BI38" s="52">
        <v>1962.3830737715032</v>
      </c>
      <c r="BJ38" s="52">
        <v>1895.303578313474</v>
      </c>
      <c r="BK38" s="52">
        <v>1885.3453453453453</v>
      </c>
      <c r="BL38" s="52">
        <v>1830.0597014925372</v>
      </c>
      <c r="BM38" s="52">
        <v>1746.8546267822198</v>
      </c>
      <c r="BN38" s="52">
        <v>1661.3267612600434</v>
      </c>
      <c r="BO38" s="52">
        <v>1716.352053978964</v>
      </c>
      <c r="BP38" s="52">
        <v>1743.9252196271696</v>
      </c>
      <c r="BQ38" s="52">
        <v>1730.9835616438356</v>
      </c>
      <c r="BR38" s="52">
        <v>1700.730886850153</v>
      </c>
      <c r="BS38" s="52">
        <v>1717.9906542056074</v>
      </c>
      <c r="BT38" s="52">
        <v>1711.0611510791366</v>
      </c>
      <c r="BU38" s="52">
        <v>1734.2873617445091</v>
      </c>
      <c r="BV38" s="52">
        <v>1786.6009681881051</v>
      </c>
      <c r="BW38" s="52">
        <v>1801.9059249405766</v>
      </c>
      <c r="BX38" s="76">
        <v>1764.6946949602122</v>
      </c>
    </row>
    <row r="39" spans="1:76" s="23" customFormat="1" ht="12" x14ac:dyDescent="0.2">
      <c r="A39" s="32" t="s">
        <v>32</v>
      </c>
      <c r="B39" s="33" t="s">
        <v>1</v>
      </c>
      <c r="C39" s="33" t="s">
        <v>1</v>
      </c>
      <c r="D39" s="33" t="s">
        <v>1</v>
      </c>
      <c r="E39" s="33" t="s">
        <v>1</v>
      </c>
      <c r="F39" s="33" t="s">
        <v>1</v>
      </c>
      <c r="G39" s="33" t="s">
        <v>1</v>
      </c>
      <c r="H39" s="33" t="s">
        <v>1</v>
      </c>
      <c r="I39" s="33" t="s">
        <v>1</v>
      </c>
      <c r="J39" s="33" t="s">
        <v>1</v>
      </c>
      <c r="K39" s="33" t="s">
        <v>1</v>
      </c>
      <c r="L39" s="33" t="s">
        <v>1</v>
      </c>
      <c r="M39" s="33" t="s">
        <v>1</v>
      </c>
      <c r="N39" s="33" t="s">
        <v>1</v>
      </c>
      <c r="O39" s="33" t="s">
        <v>1</v>
      </c>
      <c r="P39" s="33" t="s">
        <v>1</v>
      </c>
      <c r="Q39" s="34" t="s">
        <v>1</v>
      </c>
      <c r="R39" s="34" t="s">
        <v>1</v>
      </c>
      <c r="S39" s="34" t="s">
        <v>1</v>
      </c>
      <c r="T39" s="34" t="s">
        <v>1</v>
      </c>
      <c r="U39" s="34" t="s">
        <v>1</v>
      </c>
      <c r="V39" s="34" t="s">
        <v>1</v>
      </c>
      <c r="W39" s="34" t="s">
        <v>1</v>
      </c>
      <c r="X39" s="33" t="s">
        <v>1</v>
      </c>
      <c r="Y39" s="33" t="s">
        <v>1</v>
      </c>
      <c r="Z39" s="33" t="s">
        <v>1</v>
      </c>
      <c r="AA39" s="33" t="s">
        <v>1</v>
      </c>
      <c r="AB39" s="33" t="s">
        <v>1</v>
      </c>
      <c r="AC39" s="33" t="s">
        <v>1</v>
      </c>
      <c r="AD39" s="33" t="s">
        <v>1</v>
      </c>
      <c r="AE39" s="33" t="s">
        <v>1</v>
      </c>
      <c r="AF39" s="33" t="s">
        <v>1</v>
      </c>
      <c r="AG39" s="33" t="s">
        <v>1</v>
      </c>
      <c r="AH39" s="33" t="s">
        <v>1</v>
      </c>
      <c r="AI39" s="33" t="s">
        <v>1</v>
      </c>
      <c r="AJ39" s="33" t="s">
        <v>1</v>
      </c>
      <c r="AK39" s="33" t="s">
        <v>1</v>
      </c>
      <c r="AL39" s="33" t="s">
        <v>1</v>
      </c>
      <c r="AM39" s="35" t="s">
        <v>1</v>
      </c>
      <c r="AN39" s="35" t="s">
        <v>1</v>
      </c>
      <c r="AO39" s="35" t="s">
        <v>1</v>
      </c>
      <c r="AP39" s="35" t="s">
        <v>1</v>
      </c>
      <c r="AQ39" s="35" t="s">
        <v>1</v>
      </c>
      <c r="AR39" s="35" t="s">
        <v>1</v>
      </c>
      <c r="AS39" s="35" t="s">
        <v>1</v>
      </c>
      <c r="AT39" s="35" t="s">
        <v>1</v>
      </c>
      <c r="AU39" s="35" t="s">
        <v>1</v>
      </c>
      <c r="AV39" s="35" t="s">
        <v>1</v>
      </c>
      <c r="AW39" s="35" t="s">
        <v>1</v>
      </c>
      <c r="AX39" s="35" t="s">
        <v>1</v>
      </c>
      <c r="AY39" s="33" t="s">
        <v>1</v>
      </c>
      <c r="AZ39" s="33" t="s">
        <v>1</v>
      </c>
      <c r="BA39" s="33" t="s">
        <v>1</v>
      </c>
      <c r="BB39" s="52" t="s">
        <v>1</v>
      </c>
      <c r="BC39" s="52" t="s">
        <v>1</v>
      </c>
      <c r="BD39" s="52" t="s">
        <v>1</v>
      </c>
      <c r="BE39" s="52" t="s">
        <v>1</v>
      </c>
      <c r="BF39" s="52" t="s">
        <v>1</v>
      </c>
      <c r="BG39" s="52" t="s">
        <v>1</v>
      </c>
      <c r="BH39" s="52" t="s">
        <v>1</v>
      </c>
      <c r="BI39" s="52" t="s">
        <v>1</v>
      </c>
      <c r="BJ39" s="52" t="s">
        <v>1</v>
      </c>
      <c r="BK39" s="52">
        <v>2026.5848670756645</v>
      </c>
      <c r="BL39" s="52">
        <v>2032.741617357002</v>
      </c>
      <c r="BM39" s="52">
        <v>1930.3571428571429</v>
      </c>
      <c r="BN39" s="52" t="s">
        <v>1</v>
      </c>
      <c r="BO39" s="52">
        <v>1931.8228630278063</v>
      </c>
      <c r="BP39" s="52">
        <v>1859.7028783658311</v>
      </c>
      <c r="BQ39" s="52">
        <v>1883.9687194525904</v>
      </c>
      <c r="BR39" s="52" t="s">
        <v>1</v>
      </c>
      <c r="BS39" s="52">
        <v>1906.20884289746</v>
      </c>
      <c r="BT39" s="52">
        <v>1901.8600531443756</v>
      </c>
      <c r="BU39" s="52">
        <v>1908</v>
      </c>
      <c r="BV39" s="52">
        <v>1975.3142857142857</v>
      </c>
      <c r="BW39" s="52">
        <v>1916.5657652809543</v>
      </c>
      <c r="BX39" s="76">
        <v>1957.7960140679952</v>
      </c>
    </row>
    <row r="40" spans="1:76" s="23" customFormat="1" ht="12" x14ac:dyDescent="0.2">
      <c r="A40" s="32" t="s">
        <v>33</v>
      </c>
      <c r="B40" s="33">
        <v>1053.2063738826273</v>
      </c>
      <c r="C40" s="33">
        <v>1113.7867647058824</v>
      </c>
      <c r="D40" s="33">
        <v>1150.7519824993165</v>
      </c>
      <c r="E40" s="33">
        <v>1211</v>
      </c>
      <c r="F40" s="33">
        <v>1237.4157303370787</v>
      </c>
      <c r="G40" s="33">
        <v>1251.3821138211383</v>
      </c>
      <c r="H40" s="33">
        <v>1379</v>
      </c>
      <c r="I40" s="33">
        <v>1397.1651602300738</v>
      </c>
      <c r="J40" s="33">
        <v>1456.3025210084033</v>
      </c>
      <c r="K40" s="33">
        <v>1484.6587993842998</v>
      </c>
      <c r="L40" s="33">
        <v>1520.7973102785782</v>
      </c>
      <c r="M40" s="33">
        <v>1611.5401115401116</v>
      </c>
      <c r="N40" s="33">
        <v>1518.8720173535792</v>
      </c>
      <c r="O40" s="33">
        <v>1564.447317388494</v>
      </c>
      <c r="P40" s="33">
        <v>1647.9461279461279</v>
      </c>
      <c r="Q40" s="34">
        <v>1703.594578668238</v>
      </c>
      <c r="R40" s="34">
        <v>1768.7398593834505</v>
      </c>
      <c r="S40" s="34">
        <v>1747.4533535047908</v>
      </c>
      <c r="T40" s="34">
        <v>1849.1420727522307</v>
      </c>
      <c r="U40" s="34">
        <v>1957.9522862823062</v>
      </c>
      <c r="V40" s="34">
        <v>2210.8469539375928</v>
      </c>
      <c r="W40" s="34">
        <v>2157.3204419889503</v>
      </c>
      <c r="X40" s="33">
        <v>2144.0166493236211</v>
      </c>
      <c r="Y40" s="33">
        <v>2141.8563922942208</v>
      </c>
      <c r="Z40" s="33">
        <v>2250.4065040650407</v>
      </c>
      <c r="AA40" s="33">
        <v>2307.0866141732286</v>
      </c>
      <c r="AB40" s="33" t="s">
        <v>1</v>
      </c>
      <c r="AC40" s="33">
        <v>2152.0895522388059</v>
      </c>
      <c r="AD40" s="33">
        <v>2206.3578564940963</v>
      </c>
      <c r="AE40" s="33">
        <v>2177.6849642004772</v>
      </c>
      <c r="AF40" s="33">
        <v>2121.9895287958116</v>
      </c>
      <c r="AG40" s="33">
        <v>2088.0952380952381</v>
      </c>
      <c r="AH40" s="33">
        <v>2084.6908734052995</v>
      </c>
      <c r="AI40" s="33">
        <v>2137.5956263899184</v>
      </c>
      <c r="AJ40" s="33">
        <v>2164.0046291870754</v>
      </c>
      <c r="AK40" s="33">
        <v>2178.2598693166351</v>
      </c>
      <c r="AL40" s="33">
        <v>2168.9883542078665</v>
      </c>
      <c r="AM40" s="35">
        <v>2229.9133945668013</v>
      </c>
      <c r="AN40" s="35">
        <v>2236.7160079192604</v>
      </c>
      <c r="AO40" s="35">
        <v>2267.6917852108163</v>
      </c>
      <c r="AP40" s="35">
        <v>2284.5982142857142</v>
      </c>
      <c r="AQ40" s="35">
        <v>2398.9233469865417</v>
      </c>
      <c r="AR40" s="35">
        <v>2400.1357481826267</v>
      </c>
      <c r="AS40" s="35">
        <v>2478.4446175742196</v>
      </c>
      <c r="AT40" s="35">
        <v>2602.1674659505084</v>
      </c>
      <c r="AU40" s="35">
        <v>2733.5520574582747</v>
      </c>
      <c r="AV40" s="35">
        <v>2746.666867913118</v>
      </c>
      <c r="AW40" s="35">
        <v>2870.3217188875765</v>
      </c>
      <c r="AX40" s="35">
        <v>2856.0132865594046</v>
      </c>
      <c r="AY40" s="33">
        <v>2777.7855458264389</v>
      </c>
      <c r="AZ40" s="33">
        <v>2764.2339375019906</v>
      </c>
      <c r="BA40" s="33">
        <v>2672.0500514454511</v>
      </c>
      <c r="BB40" s="52">
        <v>2685.6634570008105</v>
      </c>
      <c r="BC40" s="52">
        <v>2650.4671842808316</v>
      </c>
      <c r="BD40" s="52">
        <v>2601.5194131627568</v>
      </c>
      <c r="BE40" s="52">
        <v>2537.2630906175818</v>
      </c>
      <c r="BF40" s="52">
        <v>2489.8346632533153</v>
      </c>
      <c r="BG40" s="52">
        <v>2460.8906119833387</v>
      </c>
      <c r="BH40" s="60">
        <v>2404.0004550108065</v>
      </c>
      <c r="BI40" s="52">
        <v>2314.5864703084249</v>
      </c>
      <c r="BJ40" s="52">
        <v>2261.5626487421141</v>
      </c>
      <c r="BK40" s="52">
        <v>2219.3216565634889</v>
      </c>
      <c r="BL40" s="52">
        <v>2165.953719461982</v>
      </c>
      <c r="BM40" s="52">
        <v>2077.0592225262199</v>
      </c>
      <c r="BN40" s="52">
        <v>2022.1612322023809</v>
      </c>
      <c r="BO40" s="52">
        <v>2056.1143840410641</v>
      </c>
      <c r="BP40" s="52">
        <v>2033.6409425258696</v>
      </c>
      <c r="BQ40" s="52">
        <v>2012.7204875759312</v>
      </c>
      <c r="BR40" s="52">
        <v>2014.9525366943203</v>
      </c>
      <c r="BS40" s="52">
        <v>2089.9291121274246</v>
      </c>
      <c r="BT40" s="52">
        <v>2187.1054596747426</v>
      </c>
      <c r="BU40" s="52">
        <v>2231.6420127340898</v>
      </c>
      <c r="BV40" s="52">
        <v>2250.5945011656886</v>
      </c>
      <c r="BW40" s="52">
        <v>2439.8131087128199</v>
      </c>
      <c r="BX40" s="76">
        <v>2374.2490468201922</v>
      </c>
    </row>
    <row r="41" spans="1:76" s="23" customFormat="1" ht="12" x14ac:dyDescent="0.2">
      <c r="A41" s="23" t="s">
        <v>34</v>
      </c>
      <c r="B41" s="33">
        <v>1047.2590627763041</v>
      </c>
      <c r="C41" s="33">
        <v>1050.2314814814815</v>
      </c>
      <c r="D41" s="33">
        <v>1091.4285714285713</v>
      </c>
      <c r="E41" s="33">
        <v>1131</v>
      </c>
      <c r="F41" s="33">
        <v>1132.8562909958259</v>
      </c>
      <c r="G41" s="33">
        <v>1194.0436241610737</v>
      </c>
      <c r="H41" s="33" t="s">
        <v>1</v>
      </c>
      <c r="I41" s="33" t="s">
        <v>1</v>
      </c>
      <c r="J41" s="33" t="s">
        <v>1</v>
      </c>
      <c r="K41" s="33" t="s">
        <v>1</v>
      </c>
      <c r="L41" s="33" t="s">
        <v>1</v>
      </c>
      <c r="M41" s="33" t="s">
        <v>1</v>
      </c>
      <c r="N41" s="33" t="s">
        <v>1</v>
      </c>
      <c r="O41" s="33" t="s">
        <v>1</v>
      </c>
      <c r="P41" s="33" t="s">
        <v>1</v>
      </c>
      <c r="Q41" s="34">
        <v>1568.0851063829787</v>
      </c>
      <c r="R41" s="34">
        <v>1537.5555555555557</v>
      </c>
      <c r="S41" s="34" t="s">
        <v>1</v>
      </c>
      <c r="T41" s="34" t="s">
        <v>1</v>
      </c>
      <c r="U41" s="34" t="s">
        <v>1</v>
      </c>
      <c r="V41" s="34" t="s">
        <v>1</v>
      </c>
      <c r="W41" s="34" t="s">
        <v>1</v>
      </c>
      <c r="X41" s="33">
        <v>2005.4176072234764</v>
      </c>
      <c r="Y41" s="33">
        <v>2048.2758620689656</v>
      </c>
      <c r="Z41" s="33">
        <v>1809.0116279069769</v>
      </c>
      <c r="AA41" s="33">
        <v>2124.3478260869565</v>
      </c>
      <c r="AB41" s="33" t="s">
        <v>1</v>
      </c>
      <c r="AC41" s="33">
        <v>2029.7029702970297</v>
      </c>
      <c r="AD41" s="33">
        <v>2000</v>
      </c>
      <c r="AE41" s="33">
        <v>2101.3513513513512</v>
      </c>
      <c r="AF41" s="33" t="s">
        <v>1</v>
      </c>
      <c r="AG41" s="33">
        <v>2140.4938271604938</v>
      </c>
      <c r="AH41" s="33">
        <v>2114.3286573146293</v>
      </c>
      <c r="AI41" s="33">
        <v>2016.2886382623224</v>
      </c>
      <c r="AJ41" s="33">
        <v>2058.437255533569</v>
      </c>
      <c r="AK41" s="33">
        <v>2071.5949790534169</v>
      </c>
      <c r="AL41" s="33">
        <v>2143.9495148361693</v>
      </c>
      <c r="AM41" s="35">
        <v>2201.5888417222554</v>
      </c>
      <c r="AN41" s="35">
        <v>2198.7203069680968</v>
      </c>
      <c r="AO41" s="35">
        <v>2261.7891445164173</v>
      </c>
      <c r="AP41" s="35">
        <v>2233.1602851775865</v>
      </c>
      <c r="AQ41" s="35">
        <v>2239.15199603273</v>
      </c>
      <c r="AR41" s="35">
        <v>2298.8288995316152</v>
      </c>
      <c r="AS41" s="35">
        <v>2292.4441503933508</v>
      </c>
      <c r="AT41" s="35">
        <v>2349.5159504161757</v>
      </c>
      <c r="AU41" s="35">
        <v>2413.0801972839672</v>
      </c>
      <c r="AV41" s="35">
        <v>2542.9777433038735</v>
      </c>
      <c r="AW41" s="35">
        <v>2657.5163731401822</v>
      </c>
      <c r="AX41" s="35">
        <v>2738.8751195532564</v>
      </c>
      <c r="AY41" s="33">
        <v>2682.9705548215588</v>
      </c>
      <c r="AZ41" s="33" t="s">
        <v>1</v>
      </c>
      <c r="BA41" s="33">
        <v>2698.946375628223</v>
      </c>
      <c r="BB41" s="52">
        <v>2589.31459807394</v>
      </c>
      <c r="BC41" s="52">
        <v>2671.5706488520041</v>
      </c>
      <c r="BD41" s="52">
        <v>2567.0777847944869</v>
      </c>
      <c r="BE41" s="52">
        <v>2413.5026344949229</v>
      </c>
      <c r="BF41" s="52">
        <v>2369.538305597328</v>
      </c>
      <c r="BG41" s="52">
        <v>2368.4429426860565</v>
      </c>
      <c r="BH41" s="60">
        <v>2363.17209926224</v>
      </c>
      <c r="BI41" s="52">
        <v>2293.329278456737</v>
      </c>
      <c r="BJ41" s="52">
        <v>2219.0373423385172</v>
      </c>
      <c r="BK41" s="52">
        <v>2197.5361985472155</v>
      </c>
      <c r="BL41" s="52">
        <v>2155.4949921563893</v>
      </c>
      <c r="BM41" s="52">
        <v>2111.1334288101207</v>
      </c>
      <c r="BN41" s="52">
        <v>2101.2025331925147</v>
      </c>
      <c r="BO41" s="52">
        <v>2044.6290362035224</v>
      </c>
      <c r="BP41" s="52">
        <v>2013.0809657358859</v>
      </c>
      <c r="BQ41" s="52">
        <v>2003.2789895126641</v>
      </c>
      <c r="BR41" s="52">
        <v>2023.0799752972055</v>
      </c>
      <c r="BS41" s="52">
        <v>2121.1909119106699</v>
      </c>
      <c r="BT41" s="52">
        <v>2180.8678178484106</v>
      </c>
      <c r="BU41" s="52">
        <v>2247.1193378900193</v>
      </c>
      <c r="BV41" s="52">
        <v>2298.4101382488479</v>
      </c>
      <c r="BW41" s="52">
        <v>2295.8550139203185</v>
      </c>
      <c r="BX41" s="76">
        <v>2234.3283582089553</v>
      </c>
    </row>
    <row r="42" spans="1:76" s="23" customFormat="1" ht="12" x14ac:dyDescent="0.2">
      <c r="A42" s="23" t="s">
        <v>35</v>
      </c>
      <c r="B42" s="33" t="s">
        <v>1</v>
      </c>
      <c r="C42" s="33" t="s">
        <v>1</v>
      </c>
      <c r="D42" s="33" t="s">
        <v>1</v>
      </c>
      <c r="E42" s="33" t="s">
        <v>1</v>
      </c>
      <c r="F42" s="33" t="s">
        <v>1</v>
      </c>
      <c r="G42" s="33" t="s">
        <v>1</v>
      </c>
      <c r="H42" s="33" t="s">
        <v>1</v>
      </c>
      <c r="I42" s="33" t="s">
        <v>1</v>
      </c>
      <c r="J42" s="33" t="s">
        <v>1</v>
      </c>
      <c r="K42" s="33" t="s">
        <v>1</v>
      </c>
      <c r="L42" s="33" t="s">
        <v>1</v>
      </c>
      <c r="M42" s="33" t="s">
        <v>1</v>
      </c>
      <c r="N42" s="33" t="s">
        <v>1</v>
      </c>
      <c r="O42" s="33" t="s">
        <v>1</v>
      </c>
      <c r="P42" s="33" t="s">
        <v>1</v>
      </c>
      <c r="Q42" s="34">
        <v>1516.5289256198348</v>
      </c>
      <c r="R42" s="34">
        <v>1631.7908653846155</v>
      </c>
      <c r="S42" s="34">
        <v>1663.3663366336634</v>
      </c>
      <c r="T42" s="34">
        <v>1692.9951690821256</v>
      </c>
      <c r="U42" s="34" t="s">
        <v>1</v>
      </c>
      <c r="V42" s="34" t="s">
        <v>1</v>
      </c>
      <c r="W42" s="34" t="s">
        <v>1</v>
      </c>
      <c r="X42" s="33" t="s">
        <v>1</v>
      </c>
      <c r="Y42" s="33" t="s">
        <v>1</v>
      </c>
      <c r="Z42" s="33" t="s">
        <v>1</v>
      </c>
      <c r="AA42" s="33">
        <v>1846.749226006192</v>
      </c>
      <c r="AB42" s="33" t="s">
        <v>1</v>
      </c>
      <c r="AC42" s="33">
        <v>2075.2212389380529</v>
      </c>
      <c r="AD42" s="33">
        <v>2319.8511166253102</v>
      </c>
      <c r="AE42" s="33">
        <v>2177.364864864865</v>
      </c>
      <c r="AF42" s="33">
        <v>1906.140350877193</v>
      </c>
      <c r="AG42" s="33">
        <v>2149.9058380414313</v>
      </c>
      <c r="AH42" s="33">
        <v>2136.3636363636365</v>
      </c>
      <c r="AI42" s="33">
        <v>2100.8234383066597</v>
      </c>
      <c r="AJ42" s="33">
        <v>2096.4730571351206</v>
      </c>
      <c r="AK42" s="33">
        <v>2102.8798029556651</v>
      </c>
      <c r="AL42" s="33">
        <v>2123.5775127768316</v>
      </c>
      <c r="AM42" s="35">
        <v>2213.7180516711433</v>
      </c>
      <c r="AN42" s="35">
        <v>2087.0479658463087</v>
      </c>
      <c r="AO42" s="35">
        <v>2204.322695035461</v>
      </c>
      <c r="AP42" s="35">
        <v>2217.5763885169513</v>
      </c>
      <c r="AQ42" s="35">
        <v>2247.978863936592</v>
      </c>
      <c r="AR42" s="35">
        <v>2296.841101367077</v>
      </c>
      <c r="AS42" s="35">
        <v>2349.4333319476827</v>
      </c>
      <c r="AT42" s="35">
        <v>2525.3903289373957</v>
      </c>
      <c r="AU42" s="35">
        <v>2594.9589226289518</v>
      </c>
      <c r="AV42" s="35">
        <v>2812.6513335524833</v>
      </c>
      <c r="AW42" s="35">
        <v>2815.6539063611781</v>
      </c>
      <c r="AX42" s="35">
        <v>2788.1934834060371</v>
      </c>
      <c r="AY42" s="33">
        <v>2862.71982735457</v>
      </c>
      <c r="AZ42" s="33">
        <v>2718.7038776331674</v>
      </c>
      <c r="BA42" s="33">
        <v>2843.7735008216582</v>
      </c>
      <c r="BB42" s="52">
        <v>2733.8010459413472</v>
      </c>
      <c r="BC42" s="52">
        <v>2718.6799281928156</v>
      </c>
      <c r="BD42" s="52">
        <v>2631.5650518656589</v>
      </c>
      <c r="BE42" s="52">
        <v>2583.3472451793164</v>
      </c>
      <c r="BF42" s="52">
        <v>2505.6643458621875</v>
      </c>
      <c r="BG42" s="52">
        <v>2439.8401394422312</v>
      </c>
      <c r="BH42" s="60">
        <v>2436.3004804192751</v>
      </c>
      <c r="BI42" s="52">
        <v>2402.2240230506031</v>
      </c>
      <c r="BJ42" s="52">
        <v>2287.8851608257742</v>
      </c>
      <c r="BK42" s="52">
        <v>2193.9782770605761</v>
      </c>
      <c r="BL42" s="52">
        <v>2155.8408248950359</v>
      </c>
      <c r="BM42" s="52">
        <v>2159.8855850763143</v>
      </c>
      <c r="BN42" s="52">
        <v>2094.9261504947544</v>
      </c>
      <c r="BO42" s="52">
        <v>2146.404360345537</v>
      </c>
      <c r="BP42" s="52">
        <v>2101.9236149661374</v>
      </c>
      <c r="BQ42" s="52">
        <v>2046.9487405778439</v>
      </c>
      <c r="BR42" s="52">
        <v>2051.4407235760204</v>
      </c>
      <c r="BS42" s="52">
        <v>2059.3292993630575</v>
      </c>
      <c r="BT42" s="52">
        <v>2116.6877040261152</v>
      </c>
      <c r="BU42" s="52">
        <v>2182.9209113100083</v>
      </c>
      <c r="BV42" s="52">
        <v>2213.9844130540673</v>
      </c>
      <c r="BW42" s="52">
        <v>2390.5658889204656</v>
      </c>
      <c r="BX42" s="76">
        <v>2341.3017483609115</v>
      </c>
    </row>
    <row r="43" spans="1:76" s="23" customFormat="1" ht="12" x14ac:dyDescent="0.2">
      <c r="A43" s="23" t="s">
        <v>36</v>
      </c>
      <c r="B43" s="33" t="s">
        <v>1</v>
      </c>
      <c r="C43" s="33" t="s">
        <v>1</v>
      </c>
      <c r="D43" s="33" t="s">
        <v>1</v>
      </c>
      <c r="E43" s="33" t="s">
        <v>1</v>
      </c>
      <c r="F43" s="33" t="s">
        <v>1</v>
      </c>
      <c r="G43" s="33" t="s">
        <v>1</v>
      </c>
      <c r="H43" s="33" t="s">
        <v>1</v>
      </c>
      <c r="I43" s="33" t="s">
        <v>1</v>
      </c>
      <c r="J43" s="33" t="s">
        <v>1</v>
      </c>
      <c r="K43" s="33" t="s">
        <v>1</v>
      </c>
      <c r="L43" s="33" t="s">
        <v>1</v>
      </c>
      <c r="M43" s="33" t="s">
        <v>1</v>
      </c>
      <c r="N43" s="33" t="s">
        <v>1</v>
      </c>
      <c r="O43" s="33" t="s">
        <v>1</v>
      </c>
      <c r="P43" s="33" t="s">
        <v>1</v>
      </c>
      <c r="Q43" s="34" t="s">
        <v>1</v>
      </c>
      <c r="R43" s="34" t="s">
        <v>1</v>
      </c>
      <c r="S43" s="34" t="s">
        <v>1</v>
      </c>
      <c r="T43" s="34" t="s">
        <v>1</v>
      </c>
      <c r="U43" s="34">
        <v>1772.0848056537102</v>
      </c>
      <c r="V43" s="34" t="s">
        <v>1</v>
      </c>
      <c r="W43" s="34" t="s">
        <v>1</v>
      </c>
      <c r="X43" s="33" t="s">
        <v>1</v>
      </c>
      <c r="Y43" s="33" t="s">
        <v>1</v>
      </c>
      <c r="Z43" s="33" t="s">
        <v>1</v>
      </c>
      <c r="AA43" s="33" t="s">
        <v>1</v>
      </c>
      <c r="AB43" s="33" t="s">
        <v>1</v>
      </c>
      <c r="AC43" s="33" t="s">
        <v>1</v>
      </c>
      <c r="AD43" s="33" t="s">
        <v>1</v>
      </c>
      <c r="AE43" s="33" t="s">
        <v>1</v>
      </c>
      <c r="AF43" s="33" t="s">
        <v>1</v>
      </c>
      <c r="AG43" s="33" t="s">
        <v>1</v>
      </c>
      <c r="AH43" s="33" t="s">
        <v>1</v>
      </c>
      <c r="AI43" s="33">
        <v>1883.4831997627039</v>
      </c>
      <c r="AJ43" s="33">
        <v>1879.380111924236</v>
      </c>
      <c r="AK43" s="33">
        <v>1913.1924882629107</v>
      </c>
      <c r="AL43" s="33">
        <v>1886.4143619602135</v>
      </c>
      <c r="AM43" s="35">
        <v>1939.4684385382059</v>
      </c>
      <c r="AN43" s="35">
        <v>1997.1537001897534</v>
      </c>
      <c r="AO43" s="35">
        <v>2024.9705535924618</v>
      </c>
      <c r="AP43" s="35">
        <v>2040.8891002020682</v>
      </c>
      <c r="AQ43" s="35">
        <v>2224.9657503379899</v>
      </c>
      <c r="AR43" s="35">
        <v>2139.6358950912336</v>
      </c>
      <c r="AS43" s="35">
        <v>2187.4902608533048</v>
      </c>
      <c r="AT43" s="35">
        <v>2213.4767640001387</v>
      </c>
      <c r="AU43" s="35">
        <v>2270.3506604580443</v>
      </c>
      <c r="AV43" s="35">
        <v>2225.7856965663013</v>
      </c>
      <c r="AW43" s="35">
        <v>2391.2698681035176</v>
      </c>
      <c r="AX43" s="35">
        <v>2401.8754374030282</v>
      </c>
      <c r="AY43" s="33">
        <v>2352.8812747094767</v>
      </c>
      <c r="AZ43" s="33" t="s">
        <v>1</v>
      </c>
      <c r="BA43" s="33">
        <v>2387.5704814424689</v>
      </c>
      <c r="BB43" s="52">
        <v>2288.933056601119</v>
      </c>
      <c r="BC43" s="52">
        <v>2299.5580808080808</v>
      </c>
      <c r="BD43" s="52">
        <v>2322.7818267522389</v>
      </c>
      <c r="BE43" s="52">
        <v>2282.5974049836318</v>
      </c>
      <c r="BF43" s="52">
        <v>2210.7528242777125</v>
      </c>
      <c r="BG43" s="52">
        <v>2133.3161665920288</v>
      </c>
      <c r="BH43" s="60">
        <v>2048.8873272429141</v>
      </c>
      <c r="BI43" s="52">
        <v>2022.6693065312759</v>
      </c>
      <c r="BJ43" s="52">
        <v>2043.2749141920735</v>
      </c>
      <c r="BK43" s="52">
        <v>1942.4429763560502</v>
      </c>
      <c r="BL43" s="52">
        <v>1866.1928884559181</v>
      </c>
      <c r="BM43" s="52">
        <v>1840.120941929584</v>
      </c>
      <c r="BN43" s="52">
        <v>1769.5071652532563</v>
      </c>
      <c r="BO43" s="52">
        <v>1779.2912792158834</v>
      </c>
      <c r="BP43" s="52">
        <v>1714.2798552472859</v>
      </c>
      <c r="BQ43" s="52">
        <v>1688.2408778095441</v>
      </c>
      <c r="BR43" s="52">
        <v>1696.9765886287626</v>
      </c>
      <c r="BS43" s="52">
        <v>1813.3671256958687</v>
      </c>
      <c r="BT43" s="52">
        <v>1758.2816377171216</v>
      </c>
      <c r="BU43" s="52">
        <v>1830.4399487678038</v>
      </c>
      <c r="BV43" s="52">
        <v>1908.2533013205282</v>
      </c>
      <c r="BW43" s="52">
        <v>1968.893077123387</v>
      </c>
      <c r="BX43" s="76">
        <v>1985.2286175363099</v>
      </c>
    </row>
    <row r="44" spans="1:76" s="23" customFormat="1" ht="12" x14ac:dyDescent="0.2">
      <c r="A44" s="23" t="s">
        <v>37</v>
      </c>
      <c r="B44" s="33" t="s">
        <v>1</v>
      </c>
      <c r="C44" s="33" t="s">
        <v>1</v>
      </c>
      <c r="D44" s="33" t="s">
        <v>1</v>
      </c>
      <c r="E44" s="33" t="s">
        <v>1</v>
      </c>
      <c r="F44" s="33" t="s">
        <v>1</v>
      </c>
      <c r="G44" s="33" t="s">
        <v>1</v>
      </c>
      <c r="H44" s="33" t="s">
        <v>1</v>
      </c>
      <c r="I44" s="33" t="s">
        <v>1</v>
      </c>
      <c r="J44" s="33" t="s">
        <v>1</v>
      </c>
      <c r="K44" s="33" t="s">
        <v>1</v>
      </c>
      <c r="L44" s="33" t="s">
        <v>1</v>
      </c>
      <c r="M44" s="33" t="s">
        <v>1</v>
      </c>
      <c r="N44" s="33" t="s">
        <v>1</v>
      </c>
      <c r="O44" s="33" t="s">
        <v>1</v>
      </c>
      <c r="P44" s="33" t="s">
        <v>1</v>
      </c>
      <c r="Q44" s="34" t="s">
        <v>1</v>
      </c>
      <c r="R44" s="34" t="s">
        <v>1</v>
      </c>
      <c r="S44" s="34" t="s">
        <v>1</v>
      </c>
      <c r="T44" s="34">
        <v>1225</v>
      </c>
      <c r="U44" s="34">
        <v>1132.9479768786127</v>
      </c>
      <c r="V44" s="34" t="s">
        <v>1</v>
      </c>
      <c r="W44" s="34" t="s">
        <v>1</v>
      </c>
      <c r="X44" s="33" t="s">
        <v>1</v>
      </c>
      <c r="Y44" s="33" t="s">
        <v>1</v>
      </c>
      <c r="Z44" s="33" t="s">
        <v>1</v>
      </c>
      <c r="AA44" s="33" t="s">
        <v>1</v>
      </c>
      <c r="AB44" s="33" t="s">
        <v>1</v>
      </c>
      <c r="AC44" s="33" t="s">
        <v>1</v>
      </c>
      <c r="AD44" s="33" t="s">
        <v>1</v>
      </c>
      <c r="AE44" s="33" t="s">
        <v>1</v>
      </c>
      <c r="AF44" s="33" t="s">
        <v>1</v>
      </c>
      <c r="AG44" s="33" t="s">
        <v>1</v>
      </c>
      <c r="AH44" s="33">
        <v>1568.8622754491018</v>
      </c>
      <c r="AI44" s="33" t="s">
        <v>1</v>
      </c>
      <c r="AJ44" s="33" t="s">
        <v>1</v>
      </c>
      <c r="AK44" s="33" t="s">
        <v>1</v>
      </c>
      <c r="AL44" s="33" t="s">
        <v>1</v>
      </c>
      <c r="AM44" s="35" t="s">
        <v>1</v>
      </c>
      <c r="AN44" s="35" t="s">
        <v>1</v>
      </c>
      <c r="AO44" s="35" t="s">
        <v>1</v>
      </c>
      <c r="AP44" s="35" t="s">
        <v>1</v>
      </c>
      <c r="AQ44" s="35" t="s">
        <v>1</v>
      </c>
      <c r="AR44" s="35" t="s">
        <v>1</v>
      </c>
      <c r="AS44" s="35" t="s">
        <v>1</v>
      </c>
      <c r="AT44" s="35" t="s">
        <v>1</v>
      </c>
      <c r="AU44" s="35" t="s">
        <v>1</v>
      </c>
      <c r="AV44" s="35" t="s">
        <v>1</v>
      </c>
      <c r="AW44" s="35" t="s">
        <v>1</v>
      </c>
      <c r="AX44" s="35" t="s">
        <v>1</v>
      </c>
      <c r="AY44" s="33" t="s">
        <v>1</v>
      </c>
      <c r="AZ44" s="33" t="s">
        <v>1</v>
      </c>
      <c r="BA44" s="33" t="s">
        <v>1</v>
      </c>
      <c r="BB44" s="52" t="s">
        <v>1</v>
      </c>
      <c r="BC44" s="52" t="s">
        <v>1</v>
      </c>
      <c r="BD44" s="52" t="s">
        <v>1</v>
      </c>
      <c r="BE44" s="52" t="s">
        <v>1</v>
      </c>
      <c r="BF44" s="52" t="s">
        <v>1</v>
      </c>
      <c r="BG44" s="52" t="s">
        <v>1</v>
      </c>
      <c r="BH44" s="52" t="s">
        <v>1</v>
      </c>
      <c r="BI44" s="52">
        <v>1339.2364793213148</v>
      </c>
      <c r="BJ44" s="52" t="s">
        <v>1</v>
      </c>
      <c r="BK44" s="52">
        <v>1380.9641638225255</v>
      </c>
      <c r="BL44" s="52">
        <v>1306.7119796091758</v>
      </c>
      <c r="BM44" s="52">
        <v>1225.0886524822695</v>
      </c>
      <c r="BN44" s="52">
        <v>1217.7445588446672</v>
      </c>
      <c r="BO44" s="52">
        <v>1279.9204724409449</v>
      </c>
      <c r="BP44" s="52">
        <v>1265.7508579272478</v>
      </c>
      <c r="BQ44" s="52">
        <v>1191.7724934591188</v>
      </c>
      <c r="BR44" s="52">
        <v>1160.3746397694524</v>
      </c>
      <c r="BS44" s="52">
        <v>1215.6771300448431</v>
      </c>
      <c r="BT44" s="52">
        <v>1263.6427939876216</v>
      </c>
      <c r="BU44" s="52">
        <v>1313.4048257372654</v>
      </c>
      <c r="BV44" s="52">
        <v>1243.819320214669</v>
      </c>
      <c r="BW44" s="52">
        <v>1287.7831242640852</v>
      </c>
      <c r="BX44" s="76">
        <v>1405</v>
      </c>
    </row>
    <row r="45" spans="1:76" s="23" customFormat="1" ht="12" x14ac:dyDescent="0.2">
      <c r="A45" s="23" t="s">
        <v>38</v>
      </c>
      <c r="B45" s="33" t="s">
        <v>1</v>
      </c>
      <c r="C45" s="33" t="s">
        <v>1</v>
      </c>
      <c r="D45" s="33" t="s">
        <v>1</v>
      </c>
      <c r="E45" s="33" t="s">
        <v>1</v>
      </c>
      <c r="F45" s="33" t="s">
        <v>1</v>
      </c>
      <c r="G45" s="33" t="s">
        <v>1</v>
      </c>
      <c r="H45" s="33" t="s">
        <v>1</v>
      </c>
      <c r="I45" s="33" t="s">
        <v>1</v>
      </c>
      <c r="J45" s="33" t="s">
        <v>1</v>
      </c>
      <c r="K45" s="33" t="s">
        <v>1</v>
      </c>
      <c r="L45" s="33" t="s">
        <v>1</v>
      </c>
      <c r="M45" s="33" t="s">
        <v>1</v>
      </c>
      <c r="N45" s="33" t="s">
        <v>1</v>
      </c>
      <c r="O45" s="33" t="s">
        <v>1</v>
      </c>
      <c r="P45" s="33" t="s">
        <v>1</v>
      </c>
      <c r="Q45" s="34" t="s">
        <v>1</v>
      </c>
      <c r="R45" s="34" t="s">
        <v>1</v>
      </c>
      <c r="S45" s="34" t="s">
        <v>1</v>
      </c>
      <c r="T45" s="34" t="s">
        <v>1</v>
      </c>
      <c r="U45" s="34" t="s">
        <v>1</v>
      </c>
      <c r="V45" s="34" t="s">
        <v>1</v>
      </c>
      <c r="W45" s="34" t="s">
        <v>1</v>
      </c>
      <c r="X45" s="33" t="s">
        <v>1</v>
      </c>
      <c r="Y45" s="33" t="s">
        <v>1</v>
      </c>
      <c r="Z45" s="33" t="s">
        <v>1</v>
      </c>
      <c r="AA45" s="33" t="s">
        <v>1</v>
      </c>
      <c r="AB45" s="33" t="s">
        <v>1</v>
      </c>
      <c r="AC45" s="33" t="s">
        <v>1</v>
      </c>
      <c r="AD45" s="33" t="s">
        <v>1</v>
      </c>
      <c r="AE45" s="33" t="s">
        <v>1</v>
      </c>
      <c r="AF45" s="33" t="s">
        <v>1</v>
      </c>
      <c r="AG45" s="33" t="s">
        <v>1</v>
      </c>
      <c r="AH45" s="33">
        <v>1863.1355932203389</v>
      </c>
      <c r="AI45" s="33">
        <v>1802.8595505617977</v>
      </c>
      <c r="AJ45" s="33">
        <v>1861.5770609318997</v>
      </c>
      <c r="AK45" s="33">
        <v>1887.8703186137507</v>
      </c>
      <c r="AL45" s="33">
        <v>1955.6672760511883</v>
      </c>
      <c r="AM45" s="35">
        <v>1932.672737011248</v>
      </c>
      <c r="AN45" s="35">
        <v>1987.259421560035</v>
      </c>
      <c r="AO45" s="35">
        <v>2048.5008818342153</v>
      </c>
      <c r="AP45" s="35">
        <v>2082.9538461538464</v>
      </c>
      <c r="AQ45" s="35">
        <v>2147.1557682083999</v>
      </c>
      <c r="AR45" s="35">
        <v>2097.1076605000753</v>
      </c>
      <c r="AS45" s="35">
        <v>2140.5358212293731</v>
      </c>
      <c r="AT45" s="35">
        <v>2233.2028191072827</v>
      </c>
      <c r="AU45" s="35">
        <v>2338.8931656830041</v>
      </c>
      <c r="AV45" s="35">
        <v>2483.0730289545531</v>
      </c>
      <c r="AW45" s="35">
        <v>2346.5144129498231</v>
      </c>
      <c r="AX45" s="35">
        <v>2490.7731231088246</v>
      </c>
      <c r="AY45" s="33">
        <v>2392.708065514892</v>
      </c>
      <c r="AZ45" s="33">
        <v>2481.4800927736205</v>
      </c>
      <c r="BA45" s="33" t="s">
        <v>1</v>
      </c>
      <c r="BB45" s="52">
        <v>2501.0701803077418</v>
      </c>
      <c r="BC45" s="52" t="s">
        <v>1</v>
      </c>
      <c r="BD45" s="52">
        <v>2514.7877751468909</v>
      </c>
      <c r="BE45" s="52">
        <v>2408.5755744019207</v>
      </c>
      <c r="BF45" s="52">
        <v>2298.1717975413831</v>
      </c>
      <c r="BG45" s="52">
        <v>2249.3141129969777</v>
      </c>
      <c r="BH45" s="60">
        <v>2267.2165188987401</v>
      </c>
      <c r="BI45" s="52">
        <v>2242.4534721474411</v>
      </c>
      <c r="BJ45" s="52">
        <v>2198.7946939889416</v>
      </c>
      <c r="BK45" s="52">
        <v>2128.7756611799518</v>
      </c>
      <c r="BL45" s="52">
        <v>2099.0046851574211</v>
      </c>
      <c r="BM45" s="52">
        <v>2082.4275821131778</v>
      </c>
      <c r="BN45" s="52">
        <v>2026.3944364182319</v>
      </c>
      <c r="BO45" s="52">
        <v>2020.6456585031683</v>
      </c>
      <c r="BP45" s="52">
        <v>2038.3983402489628</v>
      </c>
      <c r="BQ45" s="52">
        <v>1947.6843774781919</v>
      </c>
      <c r="BR45" s="52">
        <v>1915.0117476956443</v>
      </c>
      <c r="BS45" s="52">
        <v>1861.3490218865002</v>
      </c>
      <c r="BT45" s="52">
        <v>1867.9515789473685</v>
      </c>
      <c r="BU45" s="52">
        <v>1955.3577691183634</v>
      </c>
      <c r="BV45" s="52">
        <v>1986.2250400427122</v>
      </c>
      <c r="BW45" s="52">
        <v>2081.5587612806312</v>
      </c>
      <c r="BX45" s="76">
        <v>2131.7109223300972</v>
      </c>
    </row>
    <row r="46" spans="1:76" s="23" customFormat="1" ht="12" x14ac:dyDescent="0.2">
      <c r="A46" s="23" t="s">
        <v>39</v>
      </c>
      <c r="B46" s="33" t="s">
        <v>1</v>
      </c>
      <c r="C46" s="33" t="s">
        <v>1</v>
      </c>
      <c r="D46" s="33" t="s">
        <v>1</v>
      </c>
      <c r="E46" s="33" t="s">
        <v>1</v>
      </c>
      <c r="F46" s="33" t="s">
        <v>1</v>
      </c>
      <c r="G46" s="33" t="s">
        <v>1</v>
      </c>
      <c r="H46" s="33" t="s">
        <v>1</v>
      </c>
      <c r="I46" s="33" t="s">
        <v>1</v>
      </c>
      <c r="J46" s="33" t="s">
        <v>1</v>
      </c>
      <c r="K46" s="33" t="s">
        <v>1</v>
      </c>
      <c r="L46" s="33" t="s">
        <v>1</v>
      </c>
      <c r="M46" s="33" t="s">
        <v>1</v>
      </c>
      <c r="N46" s="33" t="s">
        <v>1</v>
      </c>
      <c r="O46" s="33" t="s">
        <v>1</v>
      </c>
      <c r="P46" s="33" t="s">
        <v>1</v>
      </c>
      <c r="Q46" s="34" t="s">
        <v>1</v>
      </c>
      <c r="R46" s="34" t="s">
        <v>1</v>
      </c>
      <c r="S46" s="34" t="s">
        <v>1</v>
      </c>
      <c r="T46" s="34" t="s">
        <v>1</v>
      </c>
      <c r="U46" s="34" t="s">
        <v>1</v>
      </c>
      <c r="V46" s="34" t="s">
        <v>1</v>
      </c>
      <c r="W46" s="34" t="s">
        <v>1</v>
      </c>
      <c r="X46" s="33">
        <v>1808.9041095890411</v>
      </c>
      <c r="Y46" s="33" t="s">
        <v>1</v>
      </c>
      <c r="Z46" s="33" t="s">
        <v>1</v>
      </c>
      <c r="AA46" s="33" t="s">
        <v>1</v>
      </c>
      <c r="AB46" s="33" t="s">
        <v>1</v>
      </c>
      <c r="AC46" s="33" t="s">
        <v>1</v>
      </c>
      <c r="AD46" s="33" t="s">
        <v>1</v>
      </c>
      <c r="AE46" s="33" t="s">
        <v>1</v>
      </c>
      <c r="AF46" s="33" t="s">
        <v>1</v>
      </c>
      <c r="AG46" s="33" t="s">
        <v>1</v>
      </c>
      <c r="AH46" s="33" t="s">
        <v>1</v>
      </c>
      <c r="AI46" s="33">
        <v>2211.1911623439</v>
      </c>
      <c r="AJ46" s="33">
        <v>2252.8301886792451</v>
      </c>
      <c r="AK46" s="33">
        <v>2220.9876543209875</v>
      </c>
      <c r="AL46" s="33">
        <v>2267.5417661097854</v>
      </c>
      <c r="AM46" s="35">
        <v>2258.7194037478707</v>
      </c>
      <c r="AN46" s="35">
        <v>2384.7304616971887</v>
      </c>
      <c r="AO46" s="35">
        <v>2329.8816568047337</v>
      </c>
      <c r="AP46" s="35">
        <v>2374.0586100597029</v>
      </c>
      <c r="AQ46" s="35">
        <v>2449.2724375995754</v>
      </c>
      <c r="AR46" s="35">
        <v>2381.6253010369605</v>
      </c>
      <c r="AS46" s="35">
        <v>2437.6832844574778</v>
      </c>
      <c r="AT46" s="35" t="s">
        <v>1</v>
      </c>
      <c r="AU46" s="35" t="s">
        <v>1</v>
      </c>
      <c r="AV46" s="35" t="s">
        <v>1</v>
      </c>
      <c r="AW46" s="35" t="s">
        <v>1</v>
      </c>
      <c r="AX46" s="35">
        <v>3102.5069941343486</v>
      </c>
      <c r="AY46" s="33">
        <v>3298.0375258592176</v>
      </c>
      <c r="AZ46" s="33" t="s">
        <v>1</v>
      </c>
      <c r="BA46" s="33">
        <v>2688.8658674954368</v>
      </c>
      <c r="BB46" s="52">
        <v>2915.1284427012579</v>
      </c>
      <c r="BC46" s="52">
        <v>2842.525696720355</v>
      </c>
      <c r="BD46" s="52">
        <v>2758.3034647550776</v>
      </c>
      <c r="BE46" s="52">
        <v>2652.4844687666277</v>
      </c>
      <c r="BF46" s="52">
        <v>2523.5784029788992</v>
      </c>
      <c r="BG46" s="52">
        <v>2513.9052855622563</v>
      </c>
      <c r="BH46" s="60">
        <v>2577.2124010554089</v>
      </c>
      <c r="BI46" s="52">
        <v>2477.9643600608269</v>
      </c>
      <c r="BJ46" s="52">
        <v>2453.0624296962878</v>
      </c>
      <c r="BK46" s="52">
        <v>2440.8093685146755</v>
      </c>
      <c r="BL46" s="52">
        <v>2335.2964881980424</v>
      </c>
      <c r="BM46" s="52">
        <v>2322.3629320619784</v>
      </c>
      <c r="BN46" s="52">
        <v>2396.2012987012986</v>
      </c>
      <c r="BO46" s="52">
        <v>2308.75</v>
      </c>
      <c r="BP46" s="52">
        <v>2250.8942523574315</v>
      </c>
      <c r="BQ46" s="52">
        <v>2312.6121999020088</v>
      </c>
      <c r="BR46" s="52">
        <v>2485.0765000000001</v>
      </c>
      <c r="BS46" s="52">
        <v>2504.4580204778158</v>
      </c>
      <c r="BT46" s="52">
        <v>2680.2681503101057</v>
      </c>
      <c r="BU46" s="52">
        <v>2689.7309389147813</v>
      </c>
      <c r="BV46" s="52">
        <v>2555.7309531399428</v>
      </c>
      <c r="BW46" s="52">
        <v>2754.1960064850068</v>
      </c>
      <c r="BX46" s="76">
        <v>2728.4108034498413</v>
      </c>
    </row>
    <row r="47" spans="1:76" s="23" customFormat="1" ht="12" x14ac:dyDescent="0.2">
      <c r="A47" s="23" t="s">
        <v>40</v>
      </c>
      <c r="B47" s="33" t="s">
        <v>1</v>
      </c>
      <c r="C47" s="33" t="s">
        <v>1</v>
      </c>
      <c r="D47" s="33" t="s">
        <v>1</v>
      </c>
      <c r="E47" s="33" t="s">
        <v>1</v>
      </c>
      <c r="F47" s="33" t="s">
        <v>1</v>
      </c>
      <c r="G47" s="33" t="s">
        <v>1</v>
      </c>
      <c r="H47" s="33" t="s">
        <v>1</v>
      </c>
      <c r="I47" s="33" t="s">
        <v>1</v>
      </c>
      <c r="J47" s="33" t="s">
        <v>1</v>
      </c>
      <c r="K47" s="33" t="s">
        <v>1</v>
      </c>
      <c r="L47" s="33" t="s">
        <v>1</v>
      </c>
      <c r="M47" s="33" t="s">
        <v>1</v>
      </c>
      <c r="N47" s="33" t="s">
        <v>1</v>
      </c>
      <c r="O47" s="33" t="s">
        <v>1</v>
      </c>
      <c r="P47" s="33" t="s">
        <v>1</v>
      </c>
      <c r="Q47" s="34">
        <v>1578.1746031746031</v>
      </c>
      <c r="R47" s="34">
        <v>1645.8413926499034</v>
      </c>
      <c r="S47" s="34">
        <v>1727.5268817204301</v>
      </c>
      <c r="T47" s="34" t="s">
        <v>1</v>
      </c>
      <c r="U47" s="34" t="s">
        <v>1</v>
      </c>
      <c r="V47" s="34" t="s">
        <v>1</v>
      </c>
      <c r="W47" s="34" t="s">
        <v>1</v>
      </c>
      <c r="X47" s="33" t="s">
        <v>1</v>
      </c>
      <c r="Y47" s="33" t="s">
        <v>1</v>
      </c>
      <c r="Z47" s="33" t="s">
        <v>1</v>
      </c>
      <c r="AA47" s="33" t="s">
        <v>1</v>
      </c>
      <c r="AB47" s="33" t="s">
        <v>1</v>
      </c>
      <c r="AC47" s="33" t="s">
        <v>1</v>
      </c>
      <c r="AD47" s="33" t="s">
        <v>1</v>
      </c>
      <c r="AE47" s="33" t="s">
        <v>1</v>
      </c>
      <c r="AF47" s="33" t="s">
        <v>1</v>
      </c>
      <c r="AG47" s="33" t="s">
        <v>1</v>
      </c>
      <c r="AH47" s="33">
        <v>2139.3401015228428</v>
      </c>
      <c r="AI47" s="33">
        <v>1991.4442162902121</v>
      </c>
      <c r="AJ47" s="33">
        <v>1993.2117393976644</v>
      </c>
      <c r="AK47" s="33">
        <v>2110.8790061217142</v>
      </c>
      <c r="AL47" s="33">
        <v>2103.0292598967299</v>
      </c>
      <c r="AM47" s="35">
        <v>2207.6911699452744</v>
      </c>
      <c r="AN47" s="35">
        <v>2268.3749157113957</v>
      </c>
      <c r="AO47" s="35">
        <v>2228.3909338786639</v>
      </c>
      <c r="AP47" s="35">
        <v>2242.2156802905906</v>
      </c>
      <c r="AQ47" s="35">
        <v>2366.6026133743276</v>
      </c>
      <c r="AR47" s="35">
        <v>2374.0885701229813</v>
      </c>
      <c r="AS47" s="35">
        <v>2402.0255147717098</v>
      </c>
      <c r="AT47" s="35">
        <v>2605.5772429185731</v>
      </c>
      <c r="AU47" s="35" t="s">
        <v>1</v>
      </c>
      <c r="AV47" s="35" t="s">
        <v>1</v>
      </c>
      <c r="AW47" s="35" t="s">
        <v>1</v>
      </c>
      <c r="AX47" s="35">
        <v>2992.4868666907973</v>
      </c>
      <c r="AY47" s="33">
        <v>2911.8863049095607</v>
      </c>
      <c r="AZ47" s="33">
        <v>2950.8982035928143</v>
      </c>
      <c r="BA47" s="33">
        <v>2846.372896206783</v>
      </c>
      <c r="BB47" s="52">
        <v>2793.6813366713177</v>
      </c>
      <c r="BC47" s="52">
        <v>2746.563379702879</v>
      </c>
      <c r="BD47" s="52">
        <v>2652.0178197064988</v>
      </c>
      <c r="BE47" s="52">
        <v>2561.1864958845022</v>
      </c>
      <c r="BF47" s="52">
        <v>2493.283206624521</v>
      </c>
      <c r="BG47" s="52">
        <v>2473.5761889862329</v>
      </c>
      <c r="BH47" s="60">
        <v>2466.3619878183831</v>
      </c>
      <c r="BI47" s="52">
        <v>2487.5188229813198</v>
      </c>
      <c r="BJ47" s="52">
        <v>2441.2856606820019</v>
      </c>
      <c r="BK47" s="52">
        <v>2315.4342955054699</v>
      </c>
      <c r="BL47" s="52">
        <v>2237.8474669603524</v>
      </c>
      <c r="BM47" s="52">
        <v>2239.4714774671993</v>
      </c>
      <c r="BN47" s="52">
        <v>2201.7959972744702</v>
      </c>
      <c r="BO47" s="52">
        <v>2159.2371646240476</v>
      </c>
      <c r="BP47" s="52">
        <v>2136.7311006340433</v>
      </c>
      <c r="BQ47" s="52">
        <v>2080.7974317091312</v>
      </c>
      <c r="BR47" s="52">
        <v>2120.0275427896913</v>
      </c>
      <c r="BS47" s="52">
        <v>2108.8362011173185</v>
      </c>
      <c r="BT47" s="52">
        <v>2192.5510428100988</v>
      </c>
      <c r="BU47" s="52">
        <v>2214.6565682945939</v>
      </c>
      <c r="BV47" s="52">
        <v>2199.6951423785595</v>
      </c>
      <c r="BW47" s="52">
        <v>2323.0510375771173</v>
      </c>
      <c r="BX47" s="76">
        <v>2337.4399697961239</v>
      </c>
    </row>
    <row r="48" spans="1:76" s="23" customFormat="1" ht="12" x14ac:dyDescent="0.2">
      <c r="A48" s="23" t="s">
        <v>41</v>
      </c>
      <c r="B48" s="33" t="s">
        <v>1</v>
      </c>
      <c r="C48" s="33" t="s">
        <v>1</v>
      </c>
      <c r="D48" s="33" t="s">
        <v>1</v>
      </c>
      <c r="E48" s="33" t="s">
        <v>1</v>
      </c>
      <c r="F48" s="33" t="s">
        <v>1</v>
      </c>
      <c r="G48" s="33" t="s">
        <v>1</v>
      </c>
      <c r="H48" s="33" t="s">
        <v>1</v>
      </c>
      <c r="I48" s="33" t="s">
        <v>1</v>
      </c>
      <c r="J48" s="33" t="s">
        <v>1</v>
      </c>
      <c r="K48" s="33" t="s">
        <v>1</v>
      </c>
      <c r="L48" s="33" t="s">
        <v>1</v>
      </c>
      <c r="M48" s="33" t="s">
        <v>1</v>
      </c>
      <c r="N48" s="33" t="s">
        <v>1</v>
      </c>
      <c r="O48" s="33" t="s">
        <v>1</v>
      </c>
      <c r="P48" s="33" t="s">
        <v>1</v>
      </c>
      <c r="Q48" s="34" t="s">
        <v>1</v>
      </c>
      <c r="R48" s="34" t="s">
        <v>1</v>
      </c>
      <c r="S48" s="34" t="s">
        <v>1</v>
      </c>
      <c r="T48" s="34" t="s">
        <v>1</v>
      </c>
      <c r="U48" s="34" t="s">
        <v>1</v>
      </c>
      <c r="V48" s="34" t="s">
        <v>1</v>
      </c>
      <c r="W48" s="34" t="s">
        <v>1</v>
      </c>
      <c r="X48" s="33" t="s">
        <v>1</v>
      </c>
      <c r="Y48" s="33" t="s">
        <v>1</v>
      </c>
      <c r="Z48" s="33" t="s">
        <v>1</v>
      </c>
      <c r="AA48" s="33" t="s">
        <v>1</v>
      </c>
      <c r="AB48" s="33" t="s">
        <v>1</v>
      </c>
      <c r="AC48" s="33" t="s">
        <v>1</v>
      </c>
      <c r="AD48" s="33" t="s">
        <v>1</v>
      </c>
      <c r="AE48" s="33" t="s">
        <v>1</v>
      </c>
      <c r="AF48" s="33" t="s">
        <v>1</v>
      </c>
      <c r="AG48" s="33" t="s">
        <v>1</v>
      </c>
      <c r="AH48" s="33" t="s">
        <v>1</v>
      </c>
      <c r="AI48" s="33" t="s">
        <v>1</v>
      </c>
      <c r="AJ48" s="33" t="s">
        <v>1</v>
      </c>
      <c r="AK48" s="33" t="s">
        <v>1</v>
      </c>
      <c r="AL48" s="33" t="s">
        <v>1</v>
      </c>
      <c r="AM48" s="35" t="s">
        <v>1</v>
      </c>
      <c r="AN48" s="35" t="s">
        <v>1</v>
      </c>
      <c r="AO48" s="35" t="s">
        <v>1</v>
      </c>
      <c r="AP48" s="35" t="s">
        <v>1</v>
      </c>
      <c r="AQ48" s="35" t="s">
        <v>1</v>
      </c>
      <c r="AR48" s="35" t="s">
        <v>1</v>
      </c>
      <c r="AS48" s="35" t="s">
        <v>1</v>
      </c>
      <c r="AT48" s="35" t="s">
        <v>1</v>
      </c>
      <c r="AU48" s="35" t="s">
        <v>1</v>
      </c>
      <c r="AV48" s="35" t="s">
        <v>1</v>
      </c>
      <c r="AW48" s="35" t="s">
        <v>1</v>
      </c>
      <c r="AX48" s="35" t="s">
        <v>1</v>
      </c>
      <c r="AY48" s="33" t="s">
        <v>1</v>
      </c>
      <c r="AZ48" s="33" t="s">
        <v>1</v>
      </c>
      <c r="BA48" s="33" t="s">
        <v>1</v>
      </c>
      <c r="BB48" s="52" t="s">
        <v>1</v>
      </c>
      <c r="BC48" s="52" t="s">
        <v>1</v>
      </c>
      <c r="BD48" s="52" t="s">
        <v>1</v>
      </c>
      <c r="BE48" s="52" t="s">
        <v>1</v>
      </c>
      <c r="BF48" s="52" t="s">
        <v>1</v>
      </c>
      <c r="BG48" s="52" t="s">
        <v>1</v>
      </c>
      <c r="BH48" s="60" t="s">
        <v>1</v>
      </c>
      <c r="BI48" s="52" t="s">
        <v>1</v>
      </c>
      <c r="BJ48" s="52" t="s">
        <v>1</v>
      </c>
      <c r="BK48" s="52" t="s">
        <v>1</v>
      </c>
      <c r="BL48" s="52" t="s">
        <v>1</v>
      </c>
      <c r="BM48" s="52" t="s">
        <v>1</v>
      </c>
      <c r="BN48" s="52" t="s">
        <v>1</v>
      </c>
      <c r="BO48" s="52" t="s">
        <v>1</v>
      </c>
      <c r="BP48" s="52" t="s">
        <v>1</v>
      </c>
      <c r="BQ48" s="52" t="s">
        <v>1</v>
      </c>
      <c r="BR48" s="52" t="s">
        <v>1</v>
      </c>
      <c r="BS48" s="52" t="s">
        <v>1</v>
      </c>
      <c r="BT48" s="52" t="s">
        <v>1</v>
      </c>
      <c r="BU48" s="52" t="s">
        <v>1</v>
      </c>
      <c r="BV48" s="52" t="s">
        <v>1</v>
      </c>
      <c r="BW48" s="52" t="s">
        <v>1</v>
      </c>
      <c r="BX48" s="76" t="s">
        <v>1</v>
      </c>
    </row>
    <row r="49" spans="1:76" s="23" customFormat="1" ht="12" x14ac:dyDescent="0.2">
      <c r="A49" s="23" t="s">
        <v>42</v>
      </c>
      <c r="B49" s="33" t="s">
        <v>1</v>
      </c>
      <c r="C49" s="33" t="s">
        <v>1</v>
      </c>
      <c r="D49" s="33" t="s">
        <v>1</v>
      </c>
      <c r="E49" s="33" t="s">
        <v>1</v>
      </c>
      <c r="F49" s="33" t="s">
        <v>1</v>
      </c>
      <c r="G49" s="33" t="s">
        <v>1</v>
      </c>
      <c r="H49" s="33" t="s">
        <v>1</v>
      </c>
      <c r="I49" s="33" t="s">
        <v>1</v>
      </c>
      <c r="J49" s="33" t="s">
        <v>1</v>
      </c>
      <c r="K49" s="33" t="s">
        <v>1</v>
      </c>
      <c r="L49" s="33" t="s">
        <v>1</v>
      </c>
      <c r="M49" s="33" t="s">
        <v>1</v>
      </c>
      <c r="N49" s="33" t="s">
        <v>1</v>
      </c>
      <c r="O49" s="33" t="s">
        <v>1</v>
      </c>
      <c r="P49" s="33" t="s">
        <v>1</v>
      </c>
      <c r="Q49" s="34">
        <v>1300.6134969325153</v>
      </c>
      <c r="R49" s="34">
        <v>1357.5129533678758</v>
      </c>
      <c r="S49" s="34" t="s">
        <v>1</v>
      </c>
      <c r="T49" s="34" t="s">
        <v>1</v>
      </c>
      <c r="U49" s="34" t="s">
        <v>1</v>
      </c>
      <c r="V49" s="34">
        <v>1368.1818181818182</v>
      </c>
      <c r="W49" s="34" t="s">
        <v>1</v>
      </c>
      <c r="X49" s="33" t="s">
        <v>1</v>
      </c>
      <c r="Y49" s="33" t="s">
        <v>1</v>
      </c>
      <c r="Z49" s="33" t="s">
        <v>1</v>
      </c>
      <c r="AA49" s="33" t="s">
        <v>1</v>
      </c>
      <c r="AB49" s="33" t="s">
        <v>1</v>
      </c>
      <c r="AC49" s="33" t="s">
        <v>1</v>
      </c>
      <c r="AD49" s="33" t="s">
        <v>1</v>
      </c>
      <c r="AE49" s="33" t="s">
        <v>1</v>
      </c>
      <c r="AF49" s="33" t="s">
        <v>1</v>
      </c>
      <c r="AG49" s="33" t="s">
        <v>1</v>
      </c>
      <c r="AH49" s="33" t="s">
        <v>1</v>
      </c>
      <c r="AI49" s="33" t="s">
        <v>1</v>
      </c>
      <c r="AJ49" s="33" t="s">
        <v>1</v>
      </c>
      <c r="AK49" s="33" t="s">
        <v>1</v>
      </c>
      <c r="AL49" s="33" t="s">
        <v>1</v>
      </c>
      <c r="AM49" s="35" t="s">
        <v>1</v>
      </c>
      <c r="AN49" s="35" t="s">
        <v>1</v>
      </c>
      <c r="AO49" s="35" t="s">
        <v>1</v>
      </c>
      <c r="AP49" s="35" t="s">
        <v>1</v>
      </c>
      <c r="AQ49" s="35" t="s">
        <v>1</v>
      </c>
      <c r="AR49" s="35" t="s">
        <v>1</v>
      </c>
      <c r="AS49" s="35" t="s">
        <v>1</v>
      </c>
      <c r="AT49" s="35" t="s">
        <v>1</v>
      </c>
      <c r="AU49" s="35" t="s">
        <v>1</v>
      </c>
      <c r="AV49" s="35" t="s">
        <v>1</v>
      </c>
      <c r="AW49" s="35" t="s">
        <v>1</v>
      </c>
      <c r="AX49" s="35" t="s">
        <v>1</v>
      </c>
      <c r="AY49" s="33" t="s">
        <v>1</v>
      </c>
      <c r="AZ49" s="33" t="s">
        <v>1</v>
      </c>
      <c r="BA49" s="33" t="s">
        <v>1</v>
      </c>
      <c r="BB49" s="52" t="s">
        <v>1</v>
      </c>
      <c r="BC49" s="52" t="s">
        <v>1</v>
      </c>
      <c r="BD49" s="52" t="s">
        <v>1</v>
      </c>
      <c r="BE49" s="52" t="s">
        <v>1</v>
      </c>
      <c r="BF49" s="52" t="s">
        <v>1</v>
      </c>
      <c r="BG49" s="52" t="s">
        <v>1</v>
      </c>
      <c r="BH49" s="60" t="s">
        <v>1</v>
      </c>
      <c r="BI49" s="52" t="s">
        <v>1</v>
      </c>
      <c r="BJ49" s="52" t="s">
        <v>1</v>
      </c>
      <c r="BK49" s="52" t="s">
        <v>1</v>
      </c>
      <c r="BL49" s="52" t="s">
        <v>1</v>
      </c>
      <c r="BM49" s="52" t="s">
        <v>1</v>
      </c>
      <c r="BN49" s="52" t="s">
        <v>1</v>
      </c>
      <c r="BO49" s="52" t="s">
        <v>1</v>
      </c>
      <c r="BP49" s="52" t="s">
        <v>1</v>
      </c>
      <c r="BQ49" s="52" t="s">
        <v>1</v>
      </c>
      <c r="BR49" s="52" t="s">
        <v>1</v>
      </c>
      <c r="BS49" s="52" t="s">
        <v>1</v>
      </c>
      <c r="BT49" s="52" t="s">
        <v>1</v>
      </c>
      <c r="BU49" s="52" t="s">
        <v>1</v>
      </c>
      <c r="BV49" s="52" t="s">
        <v>1</v>
      </c>
      <c r="BW49" s="52" t="s">
        <v>1</v>
      </c>
      <c r="BX49" s="76" t="s">
        <v>1</v>
      </c>
    </row>
    <row r="50" spans="1:76" s="23" customFormat="1" ht="12" x14ac:dyDescent="0.2">
      <c r="A50" s="23" t="s">
        <v>43</v>
      </c>
      <c r="B50" s="33" t="s">
        <v>1</v>
      </c>
      <c r="C50" s="33" t="s">
        <v>1</v>
      </c>
      <c r="D50" s="33" t="s">
        <v>1</v>
      </c>
      <c r="E50" s="33" t="s">
        <v>1</v>
      </c>
      <c r="F50" s="33" t="s">
        <v>1</v>
      </c>
      <c r="G50" s="33" t="s">
        <v>1</v>
      </c>
      <c r="H50" s="33" t="s">
        <v>1</v>
      </c>
      <c r="I50" s="33" t="s">
        <v>1</v>
      </c>
      <c r="J50" s="33" t="s">
        <v>1</v>
      </c>
      <c r="K50" s="33" t="s">
        <v>1</v>
      </c>
      <c r="L50" s="33" t="s">
        <v>1</v>
      </c>
      <c r="M50" s="33" t="s">
        <v>1</v>
      </c>
      <c r="N50" s="33" t="s">
        <v>1</v>
      </c>
      <c r="O50" s="33" t="s">
        <v>1</v>
      </c>
      <c r="P50" s="33" t="s">
        <v>1</v>
      </c>
      <c r="Q50" s="34">
        <v>1349.5268138801262</v>
      </c>
      <c r="R50" s="34" t="s">
        <v>1</v>
      </c>
      <c r="S50" s="34" t="s">
        <v>1</v>
      </c>
      <c r="T50" s="34" t="s">
        <v>1</v>
      </c>
      <c r="U50" s="34">
        <v>1581.4102564102564</v>
      </c>
      <c r="V50" s="34">
        <v>1749.0494296577947</v>
      </c>
      <c r="W50" s="34" t="s">
        <v>1</v>
      </c>
      <c r="X50" s="33" t="s">
        <v>1</v>
      </c>
      <c r="Y50" s="33" t="s">
        <v>1</v>
      </c>
      <c r="Z50" s="33" t="s">
        <v>1</v>
      </c>
      <c r="AA50" s="33" t="s">
        <v>1</v>
      </c>
      <c r="AB50" s="33" t="s">
        <v>1</v>
      </c>
      <c r="AC50" s="33">
        <v>2042.3452768729642</v>
      </c>
      <c r="AD50" s="33" t="s">
        <v>1</v>
      </c>
      <c r="AE50" s="33">
        <v>1970.3821656050955</v>
      </c>
      <c r="AF50" s="33" t="s">
        <v>1</v>
      </c>
      <c r="AG50" s="33" t="s">
        <v>1</v>
      </c>
      <c r="AH50" s="33">
        <v>2071.2418300653594</v>
      </c>
      <c r="AI50" s="33">
        <v>1925.6216216216217</v>
      </c>
      <c r="AJ50" s="33">
        <v>1973.6057426836003</v>
      </c>
      <c r="AK50" s="33">
        <v>1979.7891036906854</v>
      </c>
      <c r="AL50" s="33">
        <v>2015.4467771670406</v>
      </c>
      <c r="AM50" s="35">
        <v>1980.7481362466026</v>
      </c>
      <c r="AN50" s="35">
        <v>1961.2754295033199</v>
      </c>
      <c r="AO50" s="35">
        <v>2035.2144249512671</v>
      </c>
      <c r="AP50" s="35">
        <v>2027.5413450937156</v>
      </c>
      <c r="AQ50" s="35">
        <v>2083.4706959706959</v>
      </c>
      <c r="AR50" s="35">
        <v>2084.0834995863947</v>
      </c>
      <c r="AS50" s="35">
        <v>2087.3288549305166</v>
      </c>
      <c r="AT50" s="35">
        <v>2272.7625492813459</v>
      </c>
      <c r="AU50" s="35">
        <v>2336.8427703754019</v>
      </c>
      <c r="AV50" s="35">
        <v>2391.1822083495904</v>
      </c>
      <c r="AW50" s="35">
        <v>2330.2097278000892</v>
      </c>
      <c r="AX50" s="35">
        <v>2357.9282217406844</v>
      </c>
      <c r="AY50" s="33">
        <v>2498.0062124514047</v>
      </c>
      <c r="AZ50" s="33" t="s">
        <v>1</v>
      </c>
      <c r="BA50" s="33" t="s">
        <v>1</v>
      </c>
      <c r="BB50" s="52">
        <v>2457.0759857783491</v>
      </c>
      <c r="BC50" s="52">
        <v>2393.7729863630043</v>
      </c>
      <c r="BD50" s="52">
        <v>2397.9777665167544</v>
      </c>
      <c r="BE50" s="52">
        <v>2324.3979846156608</v>
      </c>
      <c r="BF50" s="52">
        <v>2229.8105392121111</v>
      </c>
      <c r="BG50" s="52">
        <v>2183.9642324888227</v>
      </c>
      <c r="BH50" s="60">
        <v>2154.3685886098338</v>
      </c>
      <c r="BI50" s="52">
        <v>2169.6191541582489</v>
      </c>
      <c r="BJ50" s="52">
        <v>2114.2457914698252</v>
      </c>
      <c r="BK50" s="52">
        <v>2039.725272507065</v>
      </c>
      <c r="BL50" s="52">
        <v>1961.5958963282937</v>
      </c>
      <c r="BM50" s="52">
        <v>1972.1496437054632</v>
      </c>
      <c r="BN50" s="52">
        <v>1965.4078395251254</v>
      </c>
      <c r="BO50" s="52">
        <v>1982.3626932034724</v>
      </c>
      <c r="BP50" s="52">
        <v>1920.7694180667154</v>
      </c>
      <c r="BQ50" s="52">
        <v>1910.8139555653086</v>
      </c>
      <c r="BR50" s="52">
        <v>1887.8536815607299</v>
      </c>
      <c r="BS50" s="52">
        <v>1926.4703133589885</v>
      </c>
      <c r="BT50" s="52">
        <v>1960.2276264591439</v>
      </c>
      <c r="BU50" s="52">
        <v>1988.7821622864149</v>
      </c>
      <c r="BV50" s="52">
        <v>2024.9638459523185</v>
      </c>
      <c r="BW50" s="52">
        <v>1950.7591898379139</v>
      </c>
      <c r="BX50" s="76">
        <v>2020.95236508994</v>
      </c>
    </row>
    <row r="51" spans="1:76" s="23" customFormat="1" ht="12" x14ac:dyDescent="0.2">
      <c r="A51" s="23" t="s">
        <v>44</v>
      </c>
      <c r="B51" s="33" t="s">
        <v>1</v>
      </c>
      <c r="C51" s="33" t="s">
        <v>1</v>
      </c>
      <c r="D51" s="33" t="s">
        <v>1</v>
      </c>
      <c r="E51" s="33" t="s">
        <v>1</v>
      </c>
      <c r="F51" s="33" t="s">
        <v>1</v>
      </c>
      <c r="G51" s="33" t="s">
        <v>1</v>
      </c>
      <c r="H51" s="33" t="s">
        <v>1</v>
      </c>
      <c r="I51" s="33" t="s">
        <v>1</v>
      </c>
      <c r="J51" s="33" t="s">
        <v>1</v>
      </c>
      <c r="K51" s="33" t="s">
        <v>1</v>
      </c>
      <c r="L51" s="33" t="s">
        <v>1</v>
      </c>
      <c r="M51" s="33" t="s">
        <v>1</v>
      </c>
      <c r="N51" s="33" t="s">
        <v>1</v>
      </c>
      <c r="O51" s="33" t="s">
        <v>1</v>
      </c>
      <c r="P51" s="33" t="s">
        <v>1</v>
      </c>
      <c r="Q51" s="34" t="s">
        <v>1</v>
      </c>
      <c r="R51" s="34" t="s">
        <v>1</v>
      </c>
      <c r="S51" s="34" t="s">
        <v>1</v>
      </c>
      <c r="T51" s="34" t="s">
        <v>1</v>
      </c>
      <c r="U51" s="34" t="s">
        <v>1</v>
      </c>
      <c r="V51" s="34" t="s">
        <v>1</v>
      </c>
      <c r="W51" s="34" t="s">
        <v>1</v>
      </c>
      <c r="X51" s="33" t="s">
        <v>1</v>
      </c>
      <c r="Y51" s="33" t="s">
        <v>1</v>
      </c>
      <c r="Z51" s="33" t="s">
        <v>1</v>
      </c>
      <c r="AA51" s="33" t="s">
        <v>1</v>
      </c>
      <c r="AB51" s="33" t="s">
        <v>1</v>
      </c>
      <c r="AC51" s="33" t="s">
        <v>1</v>
      </c>
      <c r="AD51" s="33" t="s">
        <v>1</v>
      </c>
      <c r="AE51" s="33" t="s">
        <v>1</v>
      </c>
      <c r="AF51" s="33" t="s">
        <v>1</v>
      </c>
      <c r="AG51" s="33" t="s">
        <v>1</v>
      </c>
      <c r="AH51" s="33" t="s">
        <v>1</v>
      </c>
      <c r="AI51" s="33" t="s">
        <v>1</v>
      </c>
      <c r="AJ51" s="33" t="s">
        <v>1</v>
      </c>
      <c r="AK51" s="33" t="s">
        <v>1</v>
      </c>
      <c r="AL51" s="33" t="s">
        <v>1</v>
      </c>
      <c r="AM51" s="33" t="s">
        <v>1</v>
      </c>
      <c r="AN51" s="35" t="s">
        <v>1</v>
      </c>
      <c r="AO51" s="35" t="s">
        <v>1</v>
      </c>
      <c r="AP51" s="35" t="s">
        <v>1</v>
      </c>
      <c r="AQ51" s="35" t="s">
        <v>1</v>
      </c>
      <c r="AR51" s="35" t="s">
        <v>1</v>
      </c>
      <c r="AS51" s="35" t="s">
        <v>1</v>
      </c>
      <c r="AT51" s="35" t="s">
        <v>1</v>
      </c>
      <c r="AU51" s="35" t="s">
        <v>1</v>
      </c>
      <c r="AV51" s="35" t="s">
        <v>1</v>
      </c>
      <c r="AW51" s="35" t="s">
        <v>1</v>
      </c>
      <c r="AX51" s="35" t="s">
        <v>1</v>
      </c>
      <c r="AY51" s="33" t="s">
        <v>1</v>
      </c>
      <c r="AZ51" s="33" t="s">
        <v>1</v>
      </c>
      <c r="BA51" s="33" t="s">
        <v>1</v>
      </c>
      <c r="BB51" s="52" t="s">
        <v>1</v>
      </c>
      <c r="BC51" s="52" t="s">
        <v>1</v>
      </c>
      <c r="BD51" s="52" t="s">
        <v>1</v>
      </c>
      <c r="BE51" s="52" t="s">
        <v>1</v>
      </c>
      <c r="BF51" s="52" t="s">
        <v>1</v>
      </c>
      <c r="BG51" s="52" t="s">
        <v>1</v>
      </c>
      <c r="BH51" s="60" t="s">
        <v>1</v>
      </c>
      <c r="BI51" s="52" t="s">
        <v>1</v>
      </c>
      <c r="BJ51" s="52" t="s">
        <v>1</v>
      </c>
      <c r="BK51" s="52" t="s">
        <v>1</v>
      </c>
      <c r="BL51" s="52" t="s">
        <v>1</v>
      </c>
      <c r="BM51" s="52" t="s">
        <v>1</v>
      </c>
      <c r="BN51" s="52" t="s">
        <v>1</v>
      </c>
      <c r="BO51" s="52" t="s">
        <v>1</v>
      </c>
      <c r="BP51" s="52" t="s">
        <v>1</v>
      </c>
      <c r="BQ51" s="52" t="s">
        <v>1</v>
      </c>
      <c r="BR51" s="52" t="s">
        <v>1</v>
      </c>
      <c r="BS51" s="52" t="s">
        <v>1</v>
      </c>
      <c r="BT51" s="52" t="s">
        <v>1</v>
      </c>
      <c r="BU51" s="52" t="s">
        <v>1</v>
      </c>
      <c r="BV51" s="52" t="s">
        <v>1</v>
      </c>
      <c r="BW51" s="52" t="s">
        <v>1</v>
      </c>
      <c r="BX51" s="76" t="s">
        <v>1</v>
      </c>
    </row>
    <row r="52" spans="1:76" s="23" customFormat="1" ht="12" x14ac:dyDescent="0.2">
      <c r="A52" s="36" t="s">
        <v>45</v>
      </c>
      <c r="B52" s="37">
        <v>1117.0967741935483</v>
      </c>
      <c r="C52" s="37">
        <v>1130.1209372637943</v>
      </c>
      <c r="D52" s="37">
        <v>1175.0462107208873</v>
      </c>
      <c r="E52" s="37">
        <v>1201</v>
      </c>
      <c r="F52" s="37">
        <v>1285.7283464566931</v>
      </c>
      <c r="G52" s="37">
        <v>1381.6067653276957</v>
      </c>
      <c r="H52" s="37" t="s">
        <v>1</v>
      </c>
      <c r="I52" s="37" t="s">
        <v>1</v>
      </c>
      <c r="J52" s="37" t="s">
        <v>1</v>
      </c>
      <c r="K52" s="37">
        <v>1609.6296296296296</v>
      </c>
      <c r="L52" s="37">
        <v>1691.4460285132382</v>
      </c>
      <c r="M52" s="37">
        <v>1727.2114574557709</v>
      </c>
      <c r="N52" s="37">
        <v>1608.4567901234568</v>
      </c>
      <c r="O52" s="37">
        <v>1625.3459119496856</v>
      </c>
      <c r="P52" s="37">
        <v>1695.7700650759218</v>
      </c>
      <c r="Q52" s="38">
        <v>1742.5495750708214</v>
      </c>
      <c r="R52" s="38">
        <v>1812.0460584588131</v>
      </c>
      <c r="S52" s="38">
        <v>1737.828947368421</v>
      </c>
      <c r="T52" s="38">
        <v>1910.8736059479554</v>
      </c>
      <c r="U52" s="38">
        <v>2037.8640776699028</v>
      </c>
      <c r="V52" s="38">
        <v>2216.3674762407604</v>
      </c>
      <c r="W52" s="38">
        <v>2043.7793427230047</v>
      </c>
      <c r="X52" s="37">
        <v>2184.1081994928149</v>
      </c>
      <c r="Y52" s="37">
        <v>2366.6131621187801</v>
      </c>
      <c r="Z52" s="37">
        <v>2342.7145708582834</v>
      </c>
      <c r="AA52" s="37" t="s">
        <v>1</v>
      </c>
      <c r="AB52" s="37">
        <v>2367.4634794156705</v>
      </c>
      <c r="AC52" s="37">
        <v>2318.0537772087068</v>
      </c>
      <c r="AD52" s="37">
        <v>2406.0133630289533</v>
      </c>
      <c r="AE52" s="37">
        <v>2233.9539007092199</v>
      </c>
      <c r="AF52" s="37">
        <v>2320.6217616580311</v>
      </c>
      <c r="AG52" s="37">
        <v>2313.1778058007567</v>
      </c>
      <c r="AH52" s="37">
        <v>2443.9425051334701</v>
      </c>
      <c r="AI52" s="37">
        <v>2259.5570183241416</v>
      </c>
      <c r="AJ52" s="37">
        <v>2258.75136374769</v>
      </c>
      <c r="AK52" s="37">
        <v>2291.2556259947</v>
      </c>
      <c r="AL52" s="37">
        <v>2344.4577700468935</v>
      </c>
      <c r="AM52" s="37">
        <v>2471.477621377267</v>
      </c>
      <c r="AN52" s="37">
        <v>2485.6043923368488</v>
      </c>
      <c r="AO52" s="37">
        <v>2523.6074260297814</v>
      </c>
      <c r="AP52" s="37">
        <v>2549.8363708493571</v>
      </c>
      <c r="AQ52" s="37">
        <v>2655.9654157468726</v>
      </c>
      <c r="AR52" s="37">
        <v>2667.5892464202575</v>
      </c>
      <c r="AS52" s="37">
        <v>2794.0532003737421</v>
      </c>
      <c r="AT52" s="37">
        <v>2883.098488892741</v>
      </c>
      <c r="AU52" s="37">
        <v>3114.4367604517065</v>
      </c>
      <c r="AV52" s="37">
        <v>3214.2114500113676</v>
      </c>
      <c r="AW52" s="37">
        <v>3178.7001563228496</v>
      </c>
      <c r="AX52" s="37">
        <v>3147.6386116717799</v>
      </c>
      <c r="AY52" s="37">
        <v>3118.3926119941402</v>
      </c>
      <c r="AZ52" s="37">
        <v>3217.0800919981571</v>
      </c>
      <c r="BA52" s="37">
        <v>3116.7539690799131</v>
      </c>
      <c r="BB52" s="53">
        <v>3043.3409361512499</v>
      </c>
      <c r="BC52" s="53">
        <v>3037.3282993024322</v>
      </c>
      <c r="BD52" s="53">
        <v>2918.1227840644187</v>
      </c>
      <c r="BE52" s="53">
        <v>2945.175920628481</v>
      </c>
      <c r="BF52" s="53">
        <v>2880.2102714600951</v>
      </c>
      <c r="BG52" s="53">
        <v>2785.8966490789594</v>
      </c>
      <c r="BH52" s="61">
        <v>2787.897653400983</v>
      </c>
      <c r="BI52" s="53">
        <v>2732.3569460496319</v>
      </c>
      <c r="BJ52" s="53">
        <v>2673.9798099871732</v>
      </c>
      <c r="BK52" s="53">
        <v>2578.8962522061115</v>
      </c>
      <c r="BL52" s="53">
        <v>2526.552954522017</v>
      </c>
      <c r="BM52" s="53">
        <v>2496.918532428138</v>
      </c>
      <c r="BN52" s="53">
        <v>2472.231893225779</v>
      </c>
      <c r="BO52" s="53">
        <v>2448.1694561435634</v>
      </c>
      <c r="BP52" s="53">
        <v>2463.7420365535249</v>
      </c>
      <c r="BQ52" s="53">
        <v>2474.5254908234306</v>
      </c>
      <c r="BR52" s="53">
        <v>2465.0707281936893</v>
      </c>
      <c r="BS52" s="53">
        <v>2533.0754426840635</v>
      </c>
      <c r="BT52" s="53">
        <v>2649.7547142992512</v>
      </c>
      <c r="BU52" s="53">
        <v>2735.3311654552499</v>
      </c>
      <c r="BV52" s="53">
        <v>2704.1276755136987</v>
      </c>
      <c r="BW52" s="53">
        <v>2742.8249801175789</v>
      </c>
      <c r="BX52" s="77">
        <v>2745.5490772244561</v>
      </c>
    </row>
    <row r="53" spans="1:76" s="23" customFormat="1" ht="14.25" x14ac:dyDescent="0.2">
      <c r="A53" s="39" t="s">
        <v>52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4"/>
      <c r="R53" s="34"/>
      <c r="S53" s="34"/>
      <c r="T53" s="34"/>
      <c r="U53" s="34"/>
      <c r="V53" s="34"/>
      <c r="W53" s="34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40"/>
      <c r="AI53" s="33"/>
      <c r="AJ53" s="33"/>
      <c r="AK53" s="33"/>
      <c r="AL53" s="33"/>
      <c r="AM53" s="35"/>
      <c r="AN53" s="30"/>
      <c r="AO53" s="33"/>
      <c r="AP53" s="33"/>
      <c r="AQ53" s="33"/>
      <c r="AR53" s="33"/>
      <c r="AS53" s="28"/>
      <c r="AT53" s="35"/>
      <c r="AU53" s="35"/>
      <c r="AV53" s="30"/>
      <c r="AW53" s="30"/>
      <c r="AX53" s="30"/>
      <c r="AY53" s="33"/>
      <c r="BK53" s="66"/>
      <c r="BL53" s="66"/>
      <c r="BM53" s="68"/>
      <c r="BN53" s="68"/>
      <c r="BO53" s="66"/>
      <c r="BP53" s="66"/>
      <c r="BQ53" s="66"/>
      <c r="BR53" s="66"/>
      <c r="BS53" s="66"/>
      <c r="BT53" s="66"/>
      <c r="BU53" s="66"/>
      <c r="BV53" s="66"/>
      <c r="BW53" s="66"/>
      <c r="BX53" s="66"/>
    </row>
    <row r="54" spans="1:76" ht="14.25" x14ac:dyDescent="0.2">
      <c r="A54" s="41" t="s">
        <v>47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23"/>
      <c r="O54" s="23"/>
      <c r="P54" s="23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23"/>
      <c r="AD54" s="23"/>
      <c r="AE54" s="19"/>
      <c r="AF54" s="41"/>
      <c r="AG54" s="41"/>
      <c r="AH54" s="41"/>
      <c r="AI54" s="41"/>
      <c r="AJ54" s="41"/>
      <c r="AK54" s="41"/>
      <c r="AL54" s="20"/>
      <c r="AM54" s="35"/>
      <c r="AN54" s="30"/>
      <c r="AO54" s="28"/>
      <c r="AP54" s="28"/>
      <c r="AQ54" s="28"/>
      <c r="AR54" s="28"/>
      <c r="AS54" s="28"/>
      <c r="AT54" s="35"/>
      <c r="AU54" s="35"/>
      <c r="AV54" s="30"/>
      <c r="AW54" s="30"/>
      <c r="AX54" s="30"/>
      <c r="AY54" s="33"/>
      <c r="AZ54" s="23"/>
      <c r="BA54" s="41"/>
      <c r="BB54" s="23"/>
      <c r="BC54" s="23"/>
      <c r="BD54" s="23"/>
      <c r="BE54" s="23"/>
      <c r="BF54" s="23"/>
      <c r="BG54" s="23"/>
      <c r="BH54" s="23"/>
      <c r="BI54" s="23"/>
      <c r="BJ54" s="23"/>
      <c r="BK54" s="66"/>
      <c r="BL54" s="66"/>
      <c r="BM54" s="68"/>
      <c r="BN54" s="68"/>
      <c r="BO54" s="66"/>
      <c r="BP54" s="66"/>
      <c r="BQ54" s="66"/>
      <c r="BR54" s="66"/>
      <c r="BS54" s="66"/>
      <c r="BT54" s="66"/>
      <c r="BU54" s="66"/>
      <c r="BV54" s="66"/>
      <c r="BW54" s="66"/>
      <c r="BX54" s="66"/>
    </row>
    <row r="55" spans="1:76" ht="14.25" x14ac:dyDescent="0.2">
      <c r="A55" s="42" t="s">
        <v>48</v>
      </c>
      <c r="B55" s="42"/>
      <c r="C55" s="42"/>
      <c r="D55" s="42"/>
      <c r="E55" s="42"/>
      <c r="F55" s="42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2"/>
      <c r="R55" s="42"/>
      <c r="S55" s="42"/>
      <c r="T55" s="42"/>
      <c r="U55" s="42"/>
      <c r="V55" s="43"/>
      <c r="W55" s="43"/>
      <c r="X55" s="43"/>
      <c r="Y55" s="43"/>
      <c r="Z55" s="43"/>
      <c r="AA55" s="41"/>
      <c r="AB55" s="43"/>
      <c r="AC55" s="43"/>
      <c r="AD55" s="43"/>
      <c r="AF55" s="42"/>
      <c r="AG55" s="42"/>
      <c r="AH55" s="42"/>
      <c r="AI55" s="42"/>
      <c r="AJ55" s="42"/>
      <c r="AK55" s="43"/>
      <c r="AM55" s="35"/>
      <c r="AN55" s="30"/>
      <c r="AO55" s="28"/>
      <c r="AP55" s="28"/>
      <c r="AQ55" s="28"/>
      <c r="AR55" s="28"/>
      <c r="AS55" s="28"/>
      <c r="AT55" s="35"/>
      <c r="AU55" s="35"/>
      <c r="AV55" s="30"/>
      <c r="AW55" s="30"/>
      <c r="AX55" s="30"/>
      <c r="AY55" s="33"/>
      <c r="BA55" s="47"/>
      <c r="BK55" s="67"/>
      <c r="BL55" s="67"/>
      <c r="BM55" s="68"/>
      <c r="BN55" s="68"/>
      <c r="BO55" s="70"/>
      <c r="BP55" s="70"/>
      <c r="BQ55" s="70"/>
      <c r="BR55" s="70"/>
      <c r="BS55" s="70"/>
      <c r="BT55" s="70"/>
      <c r="BU55" s="70"/>
      <c r="BV55" s="70"/>
      <c r="BW55" s="70"/>
      <c r="BX55" s="70"/>
    </row>
    <row r="56" spans="1:76" ht="14.25" x14ac:dyDescent="0.2">
      <c r="A56" s="42" t="s">
        <v>85</v>
      </c>
      <c r="B56" s="42"/>
      <c r="C56" s="42"/>
      <c r="D56" s="42"/>
      <c r="E56" s="42"/>
      <c r="F56" s="42"/>
      <c r="G56" s="43"/>
      <c r="H56" s="43"/>
      <c r="I56" s="43"/>
      <c r="J56" s="43"/>
      <c r="K56" s="43"/>
      <c r="L56" s="43"/>
      <c r="M56" s="43"/>
      <c r="N56" s="43"/>
      <c r="O56" s="33"/>
      <c r="P56" s="43"/>
      <c r="Q56" s="42"/>
      <c r="R56" s="42"/>
      <c r="S56" s="42"/>
      <c r="T56" s="42"/>
      <c r="U56" s="42"/>
      <c r="V56" s="43"/>
      <c r="W56" s="43"/>
      <c r="X56" s="43"/>
      <c r="Y56" s="43"/>
      <c r="Z56" s="43"/>
      <c r="AA56" s="43"/>
      <c r="AB56" s="43"/>
      <c r="AC56" s="43"/>
      <c r="AD56" s="43"/>
      <c r="AE56" s="28"/>
      <c r="AF56" s="33"/>
      <c r="AH56" s="45"/>
      <c r="AM56" s="30"/>
      <c r="AN56" s="30"/>
      <c r="AO56" s="30"/>
      <c r="AP56" s="28"/>
      <c r="AQ56" s="28"/>
      <c r="AR56" s="28"/>
      <c r="AS56" s="28"/>
      <c r="AT56" s="35"/>
      <c r="AU56" s="35"/>
      <c r="AV56" s="30"/>
      <c r="AW56" s="30"/>
      <c r="AX56" s="30"/>
      <c r="AY56" s="33"/>
      <c r="BK56" s="67"/>
      <c r="BL56" s="67"/>
      <c r="BM56" s="68"/>
      <c r="BN56" s="68"/>
      <c r="BO56" s="67"/>
      <c r="BP56" s="67"/>
      <c r="BQ56" s="67"/>
      <c r="BR56" s="67"/>
      <c r="BS56" s="67"/>
      <c r="BT56" s="67"/>
      <c r="BU56" s="67"/>
      <c r="BV56" s="67"/>
      <c r="BW56" s="67"/>
      <c r="BX56" s="67"/>
    </row>
    <row r="57" spans="1:76" ht="14.25" x14ac:dyDescent="0.2">
      <c r="A57" s="42" t="s">
        <v>87</v>
      </c>
      <c r="B57" s="42"/>
      <c r="C57" s="42"/>
      <c r="D57" s="42"/>
      <c r="E57" s="42"/>
      <c r="F57" s="42"/>
      <c r="Q57" s="42"/>
      <c r="R57" s="42"/>
      <c r="S57" s="42"/>
      <c r="T57" s="42"/>
      <c r="U57" s="42"/>
      <c r="AA57" s="41"/>
      <c r="AC57" s="46"/>
      <c r="AD57" s="46"/>
      <c r="AF57" s="42"/>
      <c r="AG57" s="42"/>
      <c r="AH57" s="42"/>
      <c r="AI57" s="42"/>
      <c r="AJ57" s="42"/>
      <c r="AK57" s="46"/>
      <c r="AM57" s="35"/>
      <c r="AN57" s="30"/>
      <c r="AO57" s="28"/>
      <c r="AP57" s="28"/>
      <c r="AQ57" s="28"/>
      <c r="AR57" s="28"/>
      <c r="AS57" s="28"/>
      <c r="AT57" s="35"/>
      <c r="AU57" s="35"/>
      <c r="AV57" s="30"/>
      <c r="AW57" s="30"/>
      <c r="AX57" s="30"/>
      <c r="AY57" s="33"/>
      <c r="BA57" s="23"/>
      <c r="BK57" s="67"/>
      <c r="BL57" s="67"/>
      <c r="BM57" s="68"/>
      <c r="BN57" s="68"/>
      <c r="BO57" s="67"/>
      <c r="BP57" s="67"/>
      <c r="BQ57" s="67"/>
      <c r="BR57" s="67"/>
      <c r="BS57" s="67"/>
      <c r="BT57" s="67"/>
      <c r="BU57" s="67"/>
      <c r="BV57" s="67"/>
      <c r="BW57" s="67"/>
      <c r="BX57" s="67"/>
    </row>
    <row r="58" spans="1:76" ht="14.25" x14ac:dyDescent="0.2">
      <c r="A58" s="42" t="s">
        <v>80</v>
      </c>
      <c r="B58" s="43"/>
      <c r="C58" s="43"/>
      <c r="D58" s="43"/>
      <c r="E58" s="43"/>
      <c r="F58" s="43"/>
      <c r="AC58" s="46"/>
      <c r="AD58" s="46"/>
      <c r="AF58" s="43"/>
      <c r="AG58" s="43"/>
      <c r="AH58" s="43"/>
      <c r="AI58" s="43"/>
      <c r="AJ58" s="43"/>
      <c r="AK58" s="46"/>
      <c r="AM58" s="35"/>
      <c r="AN58" s="30"/>
      <c r="AO58" s="28"/>
      <c r="AP58" s="28"/>
      <c r="AQ58" s="28"/>
      <c r="AR58" s="28"/>
      <c r="AS58" s="28"/>
      <c r="AT58" s="35"/>
      <c r="AU58" s="35"/>
      <c r="AV58" s="30"/>
      <c r="AW58" s="30"/>
      <c r="AX58" s="30"/>
      <c r="AY58" s="33"/>
      <c r="BA58" s="23"/>
      <c r="BK58" s="67"/>
      <c r="BL58" s="67"/>
      <c r="BM58" s="68"/>
      <c r="BN58" s="68"/>
      <c r="BO58" s="67"/>
      <c r="BP58" s="67"/>
      <c r="BQ58" s="67"/>
      <c r="BR58" s="67"/>
      <c r="BS58" s="67"/>
      <c r="BT58" s="67"/>
      <c r="BU58" s="67"/>
      <c r="BV58" s="67"/>
      <c r="BW58" s="67"/>
      <c r="BX58" s="67"/>
    </row>
    <row r="59" spans="1:76" ht="12.75" customHeight="1" x14ac:dyDescent="0.2">
      <c r="A59" s="74" t="s">
        <v>89</v>
      </c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6"/>
      <c r="AG59" s="46"/>
      <c r="AH59" s="46"/>
      <c r="AI59" s="46"/>
      <c r="AJ59" s="46"/>
      <c r="AK59" s="46"/>
      <c r="AM59" s="35"/>
      <c r="AN59" s="30"/>
      <c r="AO59" s="28"/>
      <c r="AP59" s="28"/>
      <c r="AQ59" s="28"/>
      <c r="AR59" s="28"/>
      <c r="AS59" s="28"/>
      <c r="AT59" s="35"/>
      <c r="AU59" s="35"/>
      <c r="AV59" s="30"/>
      <c r="AW59" s="30"/>
      <c r="AX59" s="30"/>
      <c r="AY59" s="33"/>
      <c r="BA59" s="23"/>
      <c r="BK59" s="67"/>
      <c r="BL59" s="67"/>
      <c r="BM59" s="68"/>
      <c r="BN59" s="68"/>
      <c r="BO59" s="67"/>
      <c r="BP59" s="67"/>
      <c r="BQ59" s="67"/>
      <c r="BR59" s="67"/>
      <c r="BS59" s="67"/>
      <c r="BT59" s="67"/>
      <c r="BU59" s="67"/>
      <c r="BV59" s="67"/>
      <c r="BW59" s="67"/>
      <c r="BX59" s="67"/>
    </row>
    <row r="60" spans="1:76" ht="12.75" customHeight="1" x14ac:dyDescent="0.2">
      <c r="AV60" s="23"/>
      <c r="AW60" s="23"/>
      <c r="BK60" s="67"/>
      <c r="BL60" s="67"/>
      <c r="BM60" s="68"/>
      <c r="BN60" s="68"/>
      <c r="BO60" s="67"/>
      <c r="BP60" s="67"/>
      <c r="BQ60" s="67"/>
      <c r="BR60" s="67"/>
      <c r="BS60" s="67"/>
      <c r="BT60" s="67"/>
      <c r="BU60" s="67"/>
      <c r="BV60" s="67"/>
      <c r="BW60" s="67"/>
      <c r="BX60" s="67"/>
    </row>
    <row r="61" spans="1:76" ht="12.75" customHeight="1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3"/>
      <c r="AJ61" s="73"/>
      <c r="AK61" s="73"/>
      <c r="AL61" s="72"/>
      <c r="AM61" s="46"/>
      <c r="AO61" s="46"/>
      <c r="AP61" s="46"/>
      <c r="AQ61" s="46"/>
      <c r="AR61" s="46"/>
      <c r="AS61" s="46"/>
      <c r="AT61" s="46"/>
      <c r="AU61" s="46"/>
      <c r="AV61" s="46"/>
      <c r="AW61" s="46"/>
      <c r="BK61" s="67"/>
      <c r="BL61" s="67"/>
      <c r="BM61" s="68"/>
      <c r="BN61" s="68"/>
      <c r="BO61" s="67"/>
      <c r="BP61" s="67"/>
      <c r="BQ61" s="67"/>
      <c r="BR61" s="67"/>
      <c r="BS61" s="67"/>
      <c r="BT61" s="67"/>
      <c r="BU61" s="67"/>
      <c r="BV61" s="67"/>
    </row>
    <row r="62" spans="1:76" ht="12.75" customHeight="1" x14ac:dyDescent="0.2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3"/>
      <c r="AJ62" s="73"/>
      <c r="AK62" s="73"/>
      <c r="AL62" s="72"/>
      <c r="AM62" s="46"/>
      <c r="AO62" s="46"/>
      <c r="AP62" s="46"/>
      <c r="AQ62" s="46"/>
      <c r="AR62" s="46"/>
      <c r="AS62" s="46"/>
      <c r="AT62" s="46"/>
      <c r="AU62" s="46"/>
      <c r="AV62" s="46"/>
      <c r="AW62" s="46"/>
      <c r="BK62" s="67"/>
      <c r="BL62" s="67"/>
      <c r="BM62" s="68"/>
      <c r="BN62" s="68"/>
      <c r="BO62" s="67"/>
      <c r="BP62" s="67"/>
      <c r="BQ62" s="67"/>
      <c r="BR62" s="67"/>
      <c r="BS62" s="67"/>
      <c r="BT62" s="67"/>
      <c r="BU62" s="67"/>
      <c r="BV62" s="67"/>
    </row>
    <row r="63" spans="1:76" ht="14.25" x14ac:dyDescent="0.2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3"/>
      <c r="AJ63" s="73"/>
      <c r="AK63" s="73"/>
      <c r="AL63" s="72"/>
      <c r="AM63" s="46"/>
      <c r="AO63" s="46"/>
      <c r="AP63" s="46"/>
      <c r="AQ63" s="46"/>
      <c r="AR63" s="46"/>
      <c r="AS63" s="46"/>
      <c r="AT63" s="46"/>
      <c r="AU63" s="46"/>
      <c r="AV63" s="46"/>
      <c r="AW63" s="46"/>
      <c r="BK63" s="67"/>
      <c r="BL63" s="67"/>
      <c r="BM63" s="68"/>
      <c r="BN63" s="68"/>
      <c r="BO63" s="67"/>
      <c r="BP63" s="67"/>
      <c r="BQ63" s="67"/>
      <c r="BR63" s="67"/>
      <c r="BS63" s="67"/>
      <c r="BT63" s="67"/>
      <c r="BU63" s="67"/>
      <c r="BV63" s="67"/>
    </row>
    <row r="64" spans="1:76" ht="14.25" x14ac:dyDescent="0.2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3"/>
      <c r="AJ64" s="73"/>
      <c r="AK64" s="73"/>
      <c r="AL64" s="72"/>
      <c r="AM64" s="46"/>
      <c r="AO64" s="46"/>
      <c r="AP64" s="46"/>
      <c r="AQ64" s="46"/>
      <c r="AR64" s="46"/>
      <c r="AS64" s="46"/>
      <c r="AT64" s="46"/>
      <c r="AU64" s="46"/>
      <c r="AV64" s="46"/>
      <c r="AW64" s="46"/>
      <c r="BK64" s="67"/>
      <c r="BL64" s="67"/>
      <c r="BM64" s="68"/>
      <c r="BN64" s="68"/>
      <c r="BO64" s="67"/>
      <c r="BP64" s="67"/>
      <c r="BQ64" s="67"/>
      <c r="BR64" s="67"/>
      <c r="BS64" s="67"/>
      <c r="BT64" s="67"/>
      <c r="BU64" s="67"/>
      <c r="BV64" s="67"/>
    </row>
    <row r="65" spans="1:74" ht="14.25" x14ac:dyDescent="0.2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3"/>
      <c r="AJ65" s="73"/>
      <c r="AK65" s="73"/>
      <c r="AL65" s="72"/>
      <c r="AM65" s="46"/>
      <c r="AO65" s="46"/>
      <c r="AP65" s="46"/>
      <c r="AQ65" s="46"/>
      <c r="AR65" s="46"/>
      <c r="AS65" s="46"/>
      <c r="AT65" s="46"/>
      <c r="AU65" s="46"/>
      <c r="AV65" s="46"/>
      <c r="AW65" s="46"/>
      <c r="BK65" s="67"/>
      <c r="BL65" s="67"/>
      <c r="BM65" s="68"/>
      <c r="BN65" s="68"/>
      <c r="BO65" s="67"/>
      <c r="BP65" s="67"/>
      <c r="BQ65" s="67"/>
      <c r="BR65" s="67"/>
      <c r="BS65" s="67"/>
      <c r="BT65" s="67"/>
      <c r="BU65" s="67"/>
      <c r="BV65" s="67"/>
    </row>
    <row r="66" spans="1:74" ht="14.25" x14ac:dyDescent="0.2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3"/>
      <c r="AJ66" s="73"/>
      <c r="AK66" s="73"/>
      <c r="AL66" s="72"/>
      <c r="AM66" s="46"/>
      <c r="AO66" s="46"/>
      <c r="AP66" s="46"/>
      <c r="AQ66" s="46"/>
      <c r="AR66" s="46"/>
      <c r="AS66" s="46"/>
      <c r="AT66" s="46"/>
      <c r="AU66" s="46"/>
      <c r="AV66" s="46"/>
      <c r="AW66" s="46"/>
      <c r="BK66" s="67"/>
      <c r="BL66" s="67"/>
      <c r="BM66" s="68"/>
      <c r="BN66" s="68"/>
      <c r="BO66" s="67"/>
      <c r="BP66" s="67"/>
      <c r="BQ66" s="67"/>
      <c r="BR66" s="67"/>
      <c r="BS66" s="67"/>
      <c r="BT66" s="67"/>
      <c r="BU66" s="67"/>
      <c r="BV66" s="67"/>
    </row>
    <row r="67" spans="1:74" ht="14.25" x14ac:dyDescent="0.2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3"/>
      <c r="AJ67" s="73"/>
      <c r="AK67" s="73"/>
      <c r="AL67" s="72"/>
      <c r="AM67" s="46"/>
      <c r="AO67" s="46"/>
      <c r="AP67" s="46"/>
      <c r="AQ67" s="46"/>
      <c r="AR67" s="46"/>
      <c r="AS67" s="46"/>
      <c r="AT67" s="46"/>
      <c r="AU67" s="46"/>
      <c r="AV67" s="46"/>
      <c r="AW67" s="46"/>
      <c r="BK67" s="67"/>
      <c r="BL67" s="67"/>
      <c r="BM67" s="68"/>
      <c r="BN67" s="68"/>
      <c r="BO67" s="67"/>
      <c r="BP67" s="67"/>
      <c r="BQ67" s="67"/>
      <c r="BR67" s="67"/>
      <c r="BS67" s="67"/>
      <c r="BT67" s="67"/>
      <c r="BU67" s="67"/>
      <c r="BV67" s="67"/>
    </row>
    <row r="68" spans="1:74" ht="14.25" x14ac:dyDescent="0.2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3"/>
      <c r="AJ68" s="73"/>
      <c r="AK68" s="73"/>
      <c r="AL68" s="72"/>
      <c r="AM68" s="46"/>
      <c r="AO68" s="46"/>
      <c r="AP68" s="46"/>
      <c r="AQ68" s="46"/>
      <c r="AR68" s="46"/>
      <c r="AS68" s="46"/>
      <c r="AT68" s="46"/>
      <c r="AU68" s="46"/>
      <c r="AV68" s="46"/>
      <c r="AW68" s="46"/>
      <c r="BK68" s="67"/>
      <c r="BL68" s="67"/>
      <c r="BM68" s="68"/>
      <c r="BN68" s="68"/>
      <c r="BO68" s="67"/>
      <c r="BP68" s="67"/>
      <c r="BQ68" s="67"/>
      <c r="BR68" s="67"/>
      <c r="BS68" s="67"/>
      <c r="BT68" s="67"/>
      <c r="BU68" s="67"/>
    </row>
    <row r="69" spans="1:74" ht="14.25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3"/>
      <c r="AJ69" s="73"/>
      <c r="AK69" s="73"/>
      <c r="AL69" s="72"/>
      <c r="AM69" s="46"/>
      <c r="AO69" s="46"/>
      <c r="AP69" s="46"/>
      <c r="AQ69" s="46"/>
      <c r="AR69" s="46"/>
      <c r="AS69" s="46"/>
      <c r="AT69" s="46"/>
      <c r="AU69" s="46"/>
      <c r="AV69" s="46"/>
      <c r="AW69" s="46"/>
      <c r="BK69" s="67"/>
      <c r="BL69" s="67"/>
      <c r="BM69" s="68"/>
      <c r="BN69" s="68"/>
      <c r="BO69" s="67"/>
      <c r="BP69" s="67"/>
      <c r="BQ69" s="67"/>
      <c r="BR69" s="67"/>
      <c r="BS69" s="67"/>
      <c r="BT69" s="67"/>
      <c r="BU69" s="67"/>
    </row>
    <row r="70" spans="1:74" ht="14.25" x14ac:dyDescent="0.2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3"/>
      <c r="AJ70" s="73"/>
      <c r="AK70" s="73"/>
      <c r="AL70" s="72"/>
      <c r="AM70" s="46"/>
      <c r="AO70" s="46"/>
      <c r="AP70" s="46"/>
      <c r="AQ70" s="46"/>
      <c r="AR70" s="46"/>
      <c r="AS70" s="46"/>
      <c r="AT70" s="46"/>
      <c r="AU70" s="46"/>
      <c r="AV70" s="46"/>
      <c r="AW70" s="46"/>
      <c r="BK70" s="67"/>
      <c r="BL70" s="67"/>
      <c r="BM70" s="68"/>
      <c r="BN70" s="68"/>
      <c r="BO70" s="67"/>
      <c r="BP70" s="67"/>
      <c r="BQ70" s="67"/>
      <c r="BR70" s="67"/>
      <c r="BS70" s="67"/>
      <c r="BT70" s="67"/>
      <c r="BU70" s="67"/>
    </row>
    <row r="71" spans="1:74" ht="14.25" x14ac:dyDescent="0.2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3"/>
      <c r="AJ71" s="73"/>
      <c r="AK71" s="73"/>
      <c r="AL71" s="72"/>
      <c r="AM71" s="46"/>
      <c r="AO71" s="46"/>
      <c r="AP71" s="46"/>
      <c r="AQ71" s="46"/>
      <c r="AR71" s="46"/>
      <c r="AS71" s="46"/>
      <c r="AT71" s="46"/>
      <c r="AU71" s="46"/>
      <c r="AV71" s="46"/>
      <c r="AW71" s="46"/>
      <c r="BK71" s="67"/>
      <c r="BL71" s="67"/>
      <c r="BM71" s="68"/>
      <c r="BN71" s="68"/>
      <c r="BO71" s="67"/>
      <c r="BP71" s="67"/>
      <c r="BQ71" s="67"/>
      <c r="BR71" s="67"/>
      <c r="BS71" s="67"/>
      <c r="BT71" s="67"/>
      <c r="BU71" s="67"/>
    </row>
    <row r="72" spans="1:74" ht="14.25" x14ac:dyDescent="0.2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3"/>
      <c r="AJ72" s="73"/>
      <c r="AK72" s="73"/>
      <c r="AL72" s="72"/>
      <c r="AM72" s="46"/>
      <c r="AO72" s="46"/>
      <c r="AP72" s="46"/>
      <c r="AQ72" s="46"/>
      <c r="AR72" s="46"/>
      <c r="AS72" s="46"/>
      <c r="AT72" s="46"/>
      <c r="AU72" s="46"/>
      <c r="AV72" s="46"/>
      <c r="AW72" s="46"/>
      <c r="BK72" s="67"/>
      <c r="BL72" s="67"/>
      <c r="BM72" s="68"/>
      <c r="BN72" s="68"/>
      <c r="BO72" s="67"/>
      <c r="BP72" s="67"/>
      <c r="BQ72" s="67"/>
      <c r="BR72" s="67"/>
      <c r="BS72" s="67"/>
      <c r="BT72" s="67"/>
      <c r="BU72" s="67"/>
    </row>
    <row r="73" spans="1:74" ht="14.25" x14ac:dyDescent="0.2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3"/>
      <c r="AJ73" s="73"/>
      <c r="AK73" s="73"/>
      <c r="AL73" s="72"/>
      <c r="AM73" s="46"/>
      <c r="AO73" s="46"/>
      <c r="AP73" s="46"/>
      <c r="AQ73" s="46"/>
      <c r="AR73" s="46"/>
      <c r="AS73" s="46"/>
      <c r="AT73" s="46"/>
      <c r="AU73" s="46"/>
      <c r="AV73" s="46"/>
      <c r="AW73" s="46"/>
      <c r="BK73" s="67"/>
      <c r="BL73" s="67"/>
      <c r="BM73" s="68"/>
      <c r="BN73" s="68"/>
      <c r="BO73" s="67"/>
      <c r="BP73" s="67"/>
      <c r="BQ73" s="67"/>
      <c r="BR73" s="67"/>
      <c r="BS73" s="67"/>
      <c r="BT73" s="67"/>
      <c r="BU73" s="67"/>
    </row>
    <row r="74" spans="1:74" ht="14.25" x14ac:dyDescent="0.2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3"/>
      <c r="AJ74" s="73"/>
      <c r="AK74" s="73"/>
      <c r="AL74" s="72"/>
      <c r="AM74" s="46"/>
      <c r="AO74" s="46"/>
      <c r="AP74" s="46"/>
      <c r="AQ74" s="46"/>
      <c r="AR74" s="46"/>
      <c r="AS74" s="46"/>
      <c r="AT74" s="46"/>
      <c r="AU74" s="46"/>
      <c r="AV74" s="46"/>
      <c r="AW74" s="46"/>
      <c r="BK74" s="67"/>
      <c r="BL74" s="67"/>
      <c r="BM74" s="68"/>
      <c r="BN74" s="68"/>
      <c r="BO74" s="67"/>
      <c r="BP74" s="67"/>
      <c r="BQ74" s="67"/>
      <c r="BR74" s="67"/>
      <c r="BS74" s="67"/>
      <c r="BT74" s="67"/>
      <c r="BU74" s="67"/>
    </row>
    <row r="75" spans="1:74" ht="14.25" x14ac:dyDescent="0.2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3"/>
      <c r="AJ75" s="73"/>
      <c r="AK75" s="73"/>
      <c r="AL75" s="72"/>
      <c r="AM75" s="46"/>
      <c r="AO75" s="46"/>
      <c r="AP75" s="46"/>
      <c r="AQ75" s="46"/>
      <c r="AR75" s="46"/>
      <c r="AS75" s="46"/>
      <c r="AT75" s="46"/>
      <c r="AU75" s="46"/>
      <c r="AV75" s="46"/>
      <c r="AW75" s="46"/>
      <c r="BK75" s="67"/>
      <c r="BL75" s="67"/>
      <c r="BM75" s="68"/>
      <c r="BN75" s="68"/>
      <c r="BO75" s="67"/>
      <c r="BP75" s="67"/>
      <c r="BQ75" s="67"/>
      <c r="BR75" s="67"/>
      <c r="BS75" s="67"/>
      <c r="BT75" s="67"/>
      <c r="BU75" s="67"/>
    </row>
    <row r="76" spans="1:74" ht="14.25" x14ac:dyDescent="0.2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3"/>
      <c r="AJ76" s="73"/>
      <c r="AK76" s="73"/>
      <c r="AL76" s="72"/>
      <c r="AM76" s="46"/>
      <c r="AO76" s="46"/>
      <c r="AP76" s="46"/>
      <c r="AQ76" s="46"/>
      <c r="AR76" s="46"/>
      <c r="AS76" s="46"/>
      <c r="AT76" s="46"/>
      <c r="AU76" s="46"/>
      <c r="AV76" s="46"/>
      <c r="AW76" s="46"/>
      <c r="BK76" s="67"/>
      <c r="BL76" s="67"/>
      <c r="BM76" s="68"/>
      <c r="BN76" s="68"/>
      <c r="BO76" s="67"/>
      <c r="BP76" s="67"/>
      <c r="BQ76" s="67"/>
      <c r="BR76" s="67"/>
      <c r="BS76" s="67"/>
      <c r="BT76" s="67"/>
      <c r="BU76" s="67"/>
    </row>
    <row r="77" spans="1:74" x14ac:dyDescent="0.2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1"/>
      <c r="AJ77" s="51"/>
      <c r="AK77" s="51"/>
      <c r="AL77" s="50"/>
      <c r="AM77" s="46"/>
      <c r="AO77" s="46"/>
      <c r="AP77" s="46"/>
      <c r="AQ77" s="46"/>
      <c r="AR77" s="46"/>
      <c r="AS77" s="46"/>
      <c r="AT77" s="46"/>
      <c r="AU77" s="46"/>
      <c r="AV77" s="46"/>
      <c r="AW77" s="46"/>
    </row>
    <row r="78" spans="1:74" x14ac:dyDescent="0.2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1"/>
      <c r="AJ78" s="51"/>
      <c r="AK78" s="51"/>
      <c r="AL78" s="50"/>
      <c r="AM78" s="46"/>
      <c r="AO78" s="46"/>
      <c r="AP78" s="46"/>
      <c r="AQ78" s="46"/>
      <c r="AR78" s="46"/>
      <c r="AS78" s="46"/>
      <c r="AT78" s="46"/>
      <c r="AU78" s="46"/>
      <c r="AV78" s="46"/>
      <c r="AW78" s="46"/>
    </row>
    <row r="79" spans="1:74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1"/>
      <c r="AJ79" s="51"/>
      <c r="AK79" s="51"/>
      <c r="AL79" s="50"/>
      <c r="AM79" s="46"/>
      <c r="AO79" s="46"/>
      <c r="AP79" s="46"/>
      <c r="AQ79" s="46"/>
      <c r="AR79" s="46"/>
      <c r="AS79" s="46"/>
      <c r="AT79" s="46"/>
      <c r="AU79" s="46"/>
      <c r="AV79" s="46"/>
      <c r="AW79" s="46"/>
    </row>
    <row r="80" spans="1:74" x14ac:dyDescent="0.2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1"/>
      <c r="AJ80" s="51"/>
      <c r="AK80" s="51"/>
      <c r="AL80" s="50"/>
      <c r="AM80" s="46"/>
      <c r="AO80" s="46"/>
      <c r="AP80" s="46"/>
      <c r="AQ80" s="46"/>
      <c r="AR80" s="46"/>
      <c r="AS80" s="46"/>
      <c r="AT80" s="46"/>
      <c r="AU80" s="46"/>
      <c r="AV80" s="46"/>
      <c r="AW80" s="46"/>
    </row>
    <row r="81" spans="1:49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1"/>
      <c r="AJ81" s="51"/>
      <c r="AK81" s="51"/>
      <c r="AL81" s="50"/>
      <c r="AM81" s="46"/>
      <c r="AO81" s="46"/>
      <c r="AP81" s="46"/>
      <c r="AQ81" s="46"/>
      <c r="AR81" s="46"/>
      <c r="AS81" s="46"/>
      <c r="AT81" s="46"/>
      <c r="AU81" s="46"/>
      <c r="AV81" s="46"/>
      <c r="AW81" s="46"/>
    </row>
    <row r="82" spans="1:49" x14ac:dyDescent="0.2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1"/>
      <c r="AJ82" s="51"/>
      <c r="AK82" s="51"/>
      <c r="AL82" s="50"/>
      <c r="AM82" s="46"/>
      <c r="AO82" s="46"/>
      <c r="AP82" s="46"/>
      <c r="AQ82" s="46"/>
      <c r="AR82" s="46"/>
      <c r="AS82" s="46"/>
      <c r="AT82" s="46"/>
      <c r="AU82" s="46"/>
      <c r="AV82" s="46"/>
      <c r="AW82" s="46"/>
    </row>
    <row r="83" spans="1:49" x14ac:dyDescent="0.2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1"/>
      <c r="AJ83" s="51"/>
      <c r="AK83" s="51"/>
      <c r="AL83" s="50"/>
      <c r="AM83" s="46"/>
      <c r="AO83" s="46"/>
      <c r="AP83" s="46"/>
      <c r="AQ83" s="46"/>
      <c r="AR83" s="46"/>
      <c r="AS83" s="46"/>
      <c r="AT83" s="46"/>
      <c r="AU83" s="46"/>
      <c r="AV83" s="46"/>
      <c r="AW83" s="46"/>
    </row>
    <row r="84" spans="1:49" x14ac:dyDescent="0.2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1"/>
      <c r="AJ84" s="51"/>
      <c r="AK84" s="51"/>
      <c r="AL84" s="50"/>
      <c r="AM84" s="46"/>
      <c r="AO84" s="46"/>
      <c r="AP84" s="46"/>
      <c r="AQ84" s="46"/>
      <c r="AR84" s="46"/>
      <c r="AS84" s="46"/>
      <c r="AT84" s="46"/>
      <c r="AU84" s="46"/>
      <c r="AV84" s="46"/>
      <c r="AW84" s="46"/>
    </row>
    <row r="85" spans="1:49" x14ac:dyDescent="0.2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1"/>
      <c r="AJ85" s="51"/>
      <c r="AK85" s="51"/>
      <c r="AL85" s="50"/>
      <c r="AM85" s="46"/>
      <c r="AO85" s="46"/>
      <c r="AP85" s="46"/>
      <c r="AQ85" s="46"/>
      <c r="AR85" s="46"/>
      <c r="AS85" s="46"/>
      <c r="AT85" s="46"/>
      <c r="AU85" s="46"/>
      <c r="AV85" s="46"/>
      <c r="AW85" s="46"/>
    </row>
    <row r="86" spans="1:49" x14ac:dyDescent="0.2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1"/>
      <c r="AJ86" s="51"/>
      <c r="AK86" s="51"/>
      <c r="AL86" s="50"/>
      <c r="AM86" s="46"/>
      <c r="AO86" s="46"/>
      <c r="AP86" s="46"/>
      <c r="AQ86" s="46"/>
      <c r="AR86" s="46"/>
      <c r="AS86" s="46"/>
      <c r="AT86" s="46"/>
      <c r="AU86" s="46"/>
      <c r="AV86" s="46"/>
      <c r="AW86" s="46"/>
    </row>
    <row r="87" spans="1:49" x14ac:dyDescent="0.2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1"/>
      <c r="AJ87" s="51"/>
      <c r="AK87" s="51"/>
      <c r="AL87" s="50"/>
      <c r="AM87" s="46"/>
      <c r="AO87" s="46"/>
      <c r="AP87" s="46"/>
      <c r="AQ87" s="46"/>
      <c r="AR87" s="46"/>
      <c r="AS87" s="46"/>
      <c r="AT87" s="46"/>
      <c r="AU87" s="46"/>
      <c r="AV87" s="46"/>
      <c r="AW87" s="46"/>
    </row>
    <row r="88" spans="1:49" x14ac:dyDescent="0.2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1"/>
      <c r="AJ88" s="51"/>
      <c r="AK88" s="51"/>
      <c r="AL88" s="50"/>
      <c r="AM88" s="46"/>
      <c r="AO88" s="46"/>
      <c r="AP88" s="46"/>
      <c r="AQ88" s="46"/>
      <c r="AR88" s="46"/>
      <c r="AS88" s="46"/>
      <c r="AT88" s="46"/>
      <c r="AU88" s="46"/>
      <c r="AV88" s="46"/>
      <c r="AW88" s="46"/>
    </row>
    <row r="89" spans="1:49" x14ac:dyDescent="0.2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1"/>
      <c r="AJ89" s="51"/>
      <c r="AK89" s="51"/>
      <c r="AL89" s="50"/>
      <c r="AM89" s="46"/>
      <c r="AO89" s="46"/>
      <c r="AP89" s="46"/>
      <c r="AQ89" s="46"/>
      <c r="AR89" s="46"/>
      <c r="AS89" s="46"/>
      <c r="AT89" s="46"/>
      <c r="AU89" s="46"/>
      <c r="AV89" s="46"/>
      <c r="AW89" s="46"/>
    </row>
    <row r="90" spans="1:49" x14ac:dyDescent="0.2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1"/>
      <c r="AJ90" s="51"/>
      <c r="AK90" s="51"/>
      <c r="AL90" s="50"/>
      <c r="AM90" s="46"/>
      <c r="AO90" s="46"/>
      <c r="AP90" s="46"/>
      <c r="AQ90" s="46"/>
      <c r="AR90" s="46"/>
      <c r="AS90" s="46"/>
      <c r="AT90" s="46"/>
      <c r="AU90" s="46"/>
      <c r="AV90" s="46"/>
      <c r="AW90" s="46"/>
    </row>
    <row r="91" spans="1:49" x14ac:dyDescent="0.2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1"/>
      <c r="AJ91" s="51"/>
      <c r="AK91" s="51"/>
      <c r="AL91" s="50"/>
      <c r="AM91" s="46"/>
      <c r="AO91" s="46"/>
      <c r="AP91" s="46"/>
      <c r="AQ91" s="46"/>
      <c r="AR91" s="46"/>
      <c r="AS91" s="46"/>
      <c r="AT91" s="46"/>
      <c r="AU91" s="46"/>
      <c r="AV91" s="46"/>
      <c r="AW91" s="46"/>
    </row>
    <row r="92" spans="1:49" x14ac:dyDescent="0.2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1"/>
      <c r="AJ92" s="51"/>
      <c r="AK92" s="51"/>
      <c r="AL92" s="50"/>
      <c r="AM92" s="46"/>
      <c r="AO92" s="46"/>
      <c r="AP92" s="46"/>
      <c r="AQ92" s="46"/>
      <c r="AR92" s="46"/>
      <c r="AS92" s="46"/>
      <c r="AT92" s="46"/>
      <c r="AU92" s="46"/>
      <c r="AV92" s="46"/>
      <c r="AW92" s="46"/>
    </row>
    <row r="93" spans="1:49" x14ac:dyDescent="0.2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1"/>
      <c r="AJ93" s="51"/>
      <c r="AK93" s="51"/>
      <c r="AL93" s="50"/>
      <c r="AM93" s="46"/>
      <c r="AO93" s="46"/>
      <c r="AP93" s="46"/>
      <c r="AQ93" s="46"/>
      <c r="AR93" s="46"/>
      <c r="AS93" s="46"/>
      <c r="AT93" s="46"/>
      <c r="AU93" s="46"/>
      <c r="AV93" s="46"/>
      <c r="AW93" s="46"/>
    </row>
  </sheetData>
  <mergeCells count="21">
    <mergeCell ref="AI2:AL2"/>
    <mergeCell ref="AM2:AP2"/>
    <mergeCell ref="AQ2:AT2"/>
    <mergeCell ref="AU2:AX2"/>
    <mergeCell ref="AE2:AH2"/>
    <mergeCell ref="A1:AD1"/>
    <mergeCell ref="A2:A3"/>
    <mergeCell ref="C2:F2"/>
    <mergeCell ref="G2:J2"/>
    <mergeCell ref="K2:N2"/>
    <mergeCell ref="O2:R2"/>
    <mergeCell ref="S2:V2"/>
    <mergeCell ref="W2:Z2"/>
    <mergeCell ref="AA2:AD2"/>
    <mergeCell ref="BK2:BN2"/>
    <mergeCell ref="BG2:BJ2"/>
    <mergeCell ref="AY2:BB2"/>
    <mergeCell ref="BC2:BF2"/>
    <mergeCell ref="BW2:BX2"/>
    <mergeCell ref="BS2:BV2"/>
    <mergeCell ref="BO2:BR2"/>
  </mergeCells>
  <phoneticPr fontId="0" type="noConversion"/>
  <conditionalFormatting sqref="BX4">
    <cfRule type="expression" priority="4" stopIfTrue="1">
      <formula>BX4  = "///"</formula>
    </cfRule>
  </conditionalFormatting>
  <conditionalFormatting sqref="BT31">
    <cfRule type="expression" priority="2" stopIfTrue="1">
      <formula>BT31  = "///"</formula>
    </cfRule>
  </conditionalFormatting>
  <conditionalFormatting sqref="BU31">
    <cfRule type="expression" priority="1" stopIfTrue="1">
      <formula>BU31  = "///"</formula>
    </cfRule>
  </conditionalFormatting>
  <pageMargins left="0.75" right="0.75" top="1" bottom="1" header="0" footer="0"/>
  <pageSetup paperSize="9" orientation="portrait" horizontalDpi="1200" verticalDpi="12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9D6403FF-6AAB-4463-B391-2E494E85D5B8}">
            <xm:f>'\\10.32.3.54\duende\SERVIDOR\EFIS\Mercado Inmobiliario\DATOS\Bases corregidas EFIS\Venta\[Catálogo_de_bases_Venta_ok.xlsx]barr_1usa'!#REF!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8" id="{FC9A1D5D-AC52-4A6B-9B62-DD938DC3EAA6}">
            <xm:f>BX4 - '\\10.32.3.54\duende\SERVIDOR\EFIS\Mercado Inmobiliario\DATOS\Bases corregidas EFIS\Venta\[Catálogo_de_bases_Venta_ok.xlsx]barr_1usa'!#REF!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BX4</xm:sqref>
        </x14:conditionalFormatting>
        <x14:conditionalFormatting xmlns:xm="http://schemas.microsoft.com/office/excel/2006/main">
          <x14:cfRule type="expression" priority="5" id="{FAB8BCA2-0CB6-458E-B9C9-134FAEA4B526}">
            <xm:f>'\\10.32.3.54\duende\SERVIDOR\EFIS\Mercado Inmobiliario\DATOS\Bases corregidas EFIS\Venta\[Catálogo_de_bases_Venta_ok.xlsx]barr_1usa'!#REF!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6" id="{FFA027A8-C6E3-4E05-9074-ACB464183058}">
            <xm:f>BX4 - '\\10.32.3.54\duende\SERVIDOR\EFIS\Mercado Inmobiliario\DATOS\Bases corregidas EFIS\Venta\[Catálogo_de_bases_Venta_ok.xlsx]barr_1usa'!#REF!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BX4</xm:sqref>
        </x14:conditionalFormatting>
        <x14:conditionalFormatting xmlns:xm="http://schemas.microsoft.com/office/excel/2006/main">
          <x14:cfRule type="expression" priority="3" id="{9BF31BA3-C479-47AA-9B28-B3E0B03CA289}">
            <xm:f>BT31 - '\\10.32.3.54\duende\SERVIDOR\EFIS\Mercado Inmobiliario\DATOS\Bases corregidas EFIS\Venta\[Catálogo_de_bases_Venta_ok.xlsx]barr_1usa'!#REF!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BT31:BU31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B1"/>
    </sheetView>
  </sheetViews>
  <sheetFormatPr baseColWidth="10" defaultRowHeight="15" x14ac:dyDescent="0.25"/>
  <cols>
    <col min="1" max="1" width="47.5703125" style="1" bestFit="1" customWidth="1"/>
    <col min="2" max="2" width="46.85546875" style="1" customWidth="1"/>
    <col min="3" max="3" width="25.42578125" style="1" customWidth="1"/>
    <col min="4" max="16384" width="11.42578125" style="1"/>
  </cols>
  <sheetData>
    <row r="1" spans="1:4" ht="19.5" thickBot="1" x14ac:dyDescent="0.3">
      <c r="A1" s="87" t="s">
        <v>53</v>
      </c>
      <c r="B1" s="88"/>
    </row>
    <row r="2" spans="1:4" ht="15.75" thickBot="1" x14ac:dyDescent="0.3">
      <c r="A2" s="2" t="s">
        <v>54</v>
      </c>
      <c r="B2" s="3" t="s">
        <v>77</v>
      </c>
    </row>
    <row r="3" spans="1:4" x14ac:dyDescent="0.25">
      <c r="A3" s="4" t="s">
        <v>55</v>
      </c>
      <c r="B3" s="5" t="s">
        <v>56</v>
      </c>
    </row>
    <row r="4" spans="1:4" x14ac:dyDescent="0.25">
      <c r="A4" s="6" t="s">
        <v>57</v>
      </c>
      <c r="B4" s="5" t="s">
        <v>58</v>
      </c>
    </row>
    <row r="5" spans="1:4" x14ac:dyDescent="0.25">
      <c r="A5" s="6" t="s">
        <v>59</v>
      </c>
      <c r="B5" s="7" t="s">
        <v>60</v>
      </c>
    </row>
    <row r="6" spans="1:4" x14ac:dyDescent="0.25">
      <c r="A6" s="8" t="s">
        <v>61</v>
      </c>
      <c r="B6" s="9" t="s">
        <v>75</v>
      </c>
      <c r="D6" s="10"/>
    </row>
    <row r="7" spans="1:4" ht="39" thickBot="1" x14ac:dyDescent="0.3">
      <c r="A7" s="8" t="s">
        <v>62</v>
      </c>
      <c r="B7" s="9" t="s">
        <v>79</v>
      </c>
    </row>
    <row r="8" spans="1:4" ht="27.75" x14ac:dyDescent="0.25">
      <c r="A8" s="11" t="s">
        <v>63</v>
      </c>
      <c r="B8" s="12" t="s">
        <v>76</v>
      </c>
    </row>
    <row r="9" spans="1:4" ht="38.25" x14ac:dyDescent="0.25">
      <c r="A9" s="13" t="s">
        <v>64</v>
      </c>
      <c r="B9" s="14" t="s">
        <v>65</v>
      </c>
    </row>
    <row r="10" spans="1:4" x14ac:dyDescent="0.25">
      <c r="A10" s="13" t="s">
        <v>66</v>
      </c>
      <c r="B10" s="14" t="s">
        <v>67</v>
      </c>
    </row>
    <row r="11" spans="1:4" ht="28.5" thickBot="1" x14ac:dyDescent="0.3">
      <c r="A11" s="15" t="s">
        <v>68</v>
      </c>
      <c r="B11" s="16" t="s">
        <v>69</v>
      </c>
    </row>
    <row r="12" spans="1:4" x14ac:dyDescent="0.25">
      <c r="A12" s="4" t="s">
        <v>70</v>
      </c>
      <c r="B12" s="5" t="s">
        <v>71</v>
      </c>
    </row>
    <row r="13" spans="1:4" x14ac:dyDescent="0.25">
      <c r="A13" s="4" t="s">
        <v>72</v>
      </c>
      <c r="B13" s="5" t="s">
        <v>60</v>
      </c>
    </row>
    <row r="14" spans="1:4" x14ac:dyDescent="0.25">
      <c r="A14" s="6" t="s">
        <v>73</v>
      </c>
      <c r="B14" s="7" t="s">
        <v>78</v>
      </c>
    </row>
    <row r="15" spans="1:4" ht="64.5" thickBot="1" x14ac:dyDescent="0.3">
      <c r="A15" s="17" t="s">
        <v>74</v>
      </c>
      <c r="B15" s="18" t="s">
        <v>88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MI_DVP_AX03</vt:lpstr>
      <vt:lpstr>Ficha técnica</vt:lpstr>
      <vt:lpstr>'Ficha técnica'!Área_de_impresión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Melina Giselle Silva</cp:lastModifiedBy>
  <dcterms:created xsi:type="dcterms:W3CDTF">2011-09-22T14:23:37Z</dcterms:created>
  <dcterms:modified xsi:type="dcterms:W3CDTF">2025-08-08T13:57:35Z</dcterms:modified>
</cp:coreProperties>
</file>