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CULTURA E INDUSTRIAS CULTURALES\CENTROS CULTURALES\RECOLETA\"/>
    </mc:Choice>
  </mc:AlternateContent>
  <bookViews>
    <workbookView xWindow="0" yWindow="0" windowWidth="9120" windowHeight="11895" tabRatio="898"/>
  </bookViews>
  <sheets>
    <sheet name="CL_CCR_AX01" sheetId="1" r:id="rId1"/>
    <sheet name="2025" sheetId="22" r:id="rId2"/>
    <sheet name="2024" sheetId="21" r:id="rId3"/>
    <sheet name="2023" sheetId="20" r:id="rId4"/>
    <sheet name="2022" sheetId="19" r:id="rId5"/>
    <sheet name="2021" sheetId="2" r:id="rId6"/>
    <sheet name="2020" sheetId="3" r:id="rId7"/>
    <sheet name="2019" sheetId="4" r:id="rId8"/>
    <sheet name="2018" sheetId="5" r:id="rId9"/>
    <sheet name="2017" sheetId="6" r:id="rId10"/>
    <sheet name="2016" sheetId="7" r:id="rId11"/>
    <sheet name="2015" sheetId="8" r:id="rId12"/>
    <sheet name="2014" sheetId="9" r:id="rId13"/>
    <sheet name="2013" sheetId="10" r:id="rId14"/>
    <sheet name="2012" sheetId="11" r:id="rId15"/>
    <sheet name="2011" sheetId="12" r:id="rId16"/>
    <sheet name="2010" sheetId="13" r:id="rId17"/>
    <sheet name="2009" sheetId="14" r:id="rId18"/>
    <sheet name="2008" sheetId="15" r:id="rId19"/>
    <sheet name="2007" sheetId="16" r:id="rId20"/>
    <sheet name="2006" sheetId="17" r:id="rId21"/>
    <sheet name="Ficha Técnica" sheetId="18" r:id="rId22"/>
  </sheets>
  <calcPr calcId="162913"/>
</workbook>
</file>

<file path=xl/calcChain.xml><?xml version="1.0" encoding="utf-8"?>
<calcChain xmlns="http://schemas.openxmlformats.org/spreadsheetml/2006/main">
  <c r="H5" i="19" l="1"/>
</calcChain>
</file>

<file path=xl/sharedStrings.xml><?xml version="1.0" encoding="utf-8"?>
<sst xmlns="http://schemas.openxmlformats.org/spreadsheetml/2006/main" count="955" uniqueCount="165">
  <si>
    <t>Actividades desarrolladas y asistentes al Centro Cultural Recoleta por tipo de actividad. Ciudad de Buenos Aires. Enero/diciembre 2021</t>
  </si>
  <si>
    <t>Mes</t>
  </si>
  <si>
    <t>Total</t>
  </si>
  <si>
    <t>Tipo de actividad</t>
  </si>
  <si>
    <t>Cultural</t>
  </si>
  <si>
    <t>Jornada, conferencia y otras presentaciones</t>
  </si>
  <si>
    <t>Visita guiada</t>
  </si>
  <si>
    <t>Actividades</t>
  </si>
  <si>
    <t>Asistentes</t>
  </si>
  <si>
    <t>Enero</t>
  </si>
  <si>
    <t>-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</si>
  <si>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</si>
  <si>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</si>
  <si>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</si>
  <si>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</si>
  <si>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</si>
  <si>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</si>
  <si>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</si>
  <si>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</si>
  <si>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</si>
  <si>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</si>
  <si>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</si>
  <si>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Centro Cultural colabora en el festival de Bafici.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</si>
  <si>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</si>
  <si>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Actividades desarrolladas y asistentes al Centro Cultural Recoleta por tipo de actividad. Ciudad de Buenos Aires. Enero/diciembre 2020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</si>
  <si>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debido a las restricciones impuestas por la crisis sanitaria covid-19, de abril a noviembre de 2020 el CCR permaneció cerrado. Durante el mismo período, trasmitió contenidos audiovisuales via online. Reapertura con aforo limitado.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</si>
  <si>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</si>
  <si>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Actividades desarrolladas y asistentes al Centro Cultural Recoleta por tipo de actividad. Ciudad de Buenos Aires. Enero/diciembre 2019</t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</si>
  <si>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1</t>
    </r>
  </si>
  <si>
    <t>.</t>
  </si>
  <si>
    <t>s/a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</si>
  <si>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Centro Cultural colabora en el festival de Bafici.</t>
    </r>
  </si>
  <si>
    <t>s/a sin actividad.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</si>
  <si>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los datos varían respecto de publicaciones anteriores por actualizaciones en la información.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</si>
  <si>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</si>
  <si>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Actividades desarrolladas y asistentes al Centro Cultural Recoleta por tipo de actividad. Ciudad de Buenos Aires. Enero/diciembre 2018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</si>
  <si>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</si>
  <si>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</si>
  <si>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</si>
  <si>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Diciembre</t>
    </r>
    <r>
      <rPr>
        <vertAlign val="superscript"/>
        <sz val="9"/>
        <color theme="1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</si>
  <si>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</si>
  <si>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Centro Cultural colabora en el festival de Bafici.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</si>
  <si>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La disminución de actividades y asistentes respecto de los meses anteriores se debe al cierre al público del Centro Cultural desde el 10 de Diciembre.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</si>
  <si>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En 2016 el Centro Cultural 25 de Mayo pasó a depender del Centro Cultural Recoleta. En el 2018, se vieron afectadas las actividades desarrolladas debido a las obras de puesta en valor edilicia del Centro Cultural que se iniciaron en el año 2017.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</si>
  <si>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</si>
  <si>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Actividades desarrolladas y asistentes al Centro Cultural Recoleta por tipo de actividad. Ciudad de Buenos Aires. Enero/diciembre 2017</t>
  </si>
  <si>
    <r>
      <rPr>
        <sz val="9"/>
        <color theme="1"/>
        <rFont val="Arial"/>
        <family val="2"/>
      </rPr>
      <t>Visita guiada</t>
    </r>
    <r>
      <rPr>
        <vertAlign val="superscript"/>
        <sz val="9"/>
        <color theme="1"/>
        <rFont val="Arial"/>
        <family val="2"/>
      </rPr>
      <t>3</t>
    </r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</si>
  <si>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</si>
  <si>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</si>
  <si>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</si>
  <si>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</si>
  <si>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festivales: Bafici, de Jazz, Ciudad Emergente, Puma Urban Art, Fase 5, Eggo y Buenos Aires Photo. En 2017, Bacifi, HipHop, BAJoven.</t>
    </r>
  </si>
  <si>
    <r>
      <rPr>
        <vertAlign val="superscript"/>
        <sz val="8"/>
        <color theme="1"/>
        <rFont val="Arial"/>
        <family val="2"/>
      </rPr>
      <t xml:space="preserve">3 </t>
    </r>
    <r>
      <rPr>
        <sz val="8"/>
        <color theme="1"/>
        <rFont val="Arial"/>
        <family val="2"/>
      </rPr>
      <t>No se realizaron visitas guiadas debido a las obras de puesta en valor edilicia del Centro Cultural.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</si>
  <si>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En 2016 el Centro Cultural 25 de Mayo pasó a depender del Centro Cultural Recoleta.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</si>
  <si>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</si>
  <si>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Actividades desarrolladas y asistentes al Centro Cultural Recoleta por tipo de actividad. Ciudad de Buenos Aires. Enero/diciembre 2016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</si>
  <si>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</si>
  <si>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</si>
  <si>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</si>
  <si>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Hasta el 2015 el valor total incluía las exposiciones efectivamente realizadas en el año y el de la celda correspondiente a cada mes incluye las exposiciones que comenzaron en el respectivo mes y las que continuaban del/los mes/es anterior/es. A partir de 2016 el total es la sumatoria de las actividades mensuales.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</si>
  <si>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</si>
  <si>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asistentes.En 2016 el Centro Cultural 25 de Mayo pasó a depender del Centro Cultural Recoleta.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</si>
  <si>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</si>
  <si>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2015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</si>
  <si>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</si>
  <si>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</si>
  <si>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t>…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</si>
  <si>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</si>
  <si>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 Los datos varían respecto de publicaciones anteriores por actualizaciones en la información.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</si>
  <si>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</si>
  <si>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2014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</si>
  <si>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</si>
  <si>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</si>
  <si>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</si>
  <si>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</si>
  <si>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</si>
  <si>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</si>
  <si>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</si>
  <si>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2013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</si>
  <si>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</si>
  <si>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</si>
  <si>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Asistentes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</si>
  <si>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</si>
  <si>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El aumento en la cantidad de asistentes se debe a que, a partir del año 2012, el Centro Cultural es sede de los siguientes festivales: Bafici, de Jazz, Ciudad Emergente, Puma Urban Art, Fase 5, Eggo y Buenos Aires Photo. 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</si>
  <si>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</si>
  <si>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</si>
  <si>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2012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</si>
  <si>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</si>
  <si>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</si>
  <si>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</si>
  <si>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</si>
  <si>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2011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</si>
  <si>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</si>
  <si>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</si>
  <si>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</si>
  <si>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</si>
  <si>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</si>
  <si>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2010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</si>
  <si>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</si>
  <si>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</si>
  <si>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</si>
  <si>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</si>
  <si>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</si>
  <si>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2009</t>
  </si>
  <si>
    <r>
      <rPr>
        <b/>
        <sz val="9"/>
        <color theme="1"/>
        <rFont val="Arial"/>
        <family val="2"/>
      </rPr>
      <t>Actividades</t>
    </r>
    <r>
      <rPr>
        <b/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</si>
  <si>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Actividades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</si>
  <si>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Julio</t>
    </r>
    <r>
      <rPr>
        <vertAlign val="superscript"/>
        <sz val="9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</si>
  <si>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El valor que figura en la celda correspondiente al total incluye las exposiciones efectivamente realizadas en el año; el de la celda correspondiente a cada mes incluye las exposiciones que comenzaron en el respectivo mes y las que continúan del/los mes/es anterior/es.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</si>
  <si>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Mes en el que se declaró el alerta sanitaria por la pandemia de Gripe H1N1 y se suspendieron actividades.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</si>
  <si>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</si>
  <si>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2008</t>
  </si>
  <si>
    <r>
      <rPr>
        <sz val="9"/>
        <color theme="1"/>
        <rFont val="Arial"/>
        <family val="2"/>
      </rPr>
      <t>Actividad cultural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</si>
  <si>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Incluye 11 actividades y 1.513 asistentes de la actividad "Otro".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</si>
  <si>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</si>
  <si>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Actividades desarrolladas y asistentes al Centro Cultural Recoleta por tipo de actividad. Ciudad de Buenos Aires. Enero/diciembre 2007</t>
  </si>
  <si>
    <t>Actividades culturales</t>
  </si>
  <si>
    <t>Visitas guiadas</t>
  </si>
  <si>
    <t>Jornadas, conferencias y otras presentaciones</t>
  </si>
  <si>
    <t>Otros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</si>
  <si>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las actividades de enseñanza se presentan en cuadro aparte. La actividad "otros" incluye asistentes a mesas redondas, actividades de multimedia, usuarios de laboratorio musical y actividades varias.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</si>
  <si>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</si>
  <si>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Actividades desarrolladas y asistentes al Centro Cultural Recoleta por tipo de actividad. Ciudad de Buenos Aires. Enero/diciembre 2006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</si>
  <si>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>las actividades de enseñanza se presentan en cuadro aparte. La actividad "otros" incluye asistentes a mesas redondas, actividades de multimedia, usuarios de laboratorio musical y actividades varias.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</si>
  <si>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</si>
  <si>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Archivo</t>
  </si>
  <si>
    <t>CL_CCR_AX01</t>
  </si>
  <si>
    <t xml:space="preserve">Área Temática </t>
  </si>
  <si>
    <t>Cultura e Industrias Culturales</t>
  </si>
  <si>
    <t xml:space="preserve">Tema </t>
  </si>
  <si>
    <t xml:space="preserve">Centros Culturales </t>
  </si>
  <si>
    <t>Subtema</t>
  </si>
  <si>
    <t>Centro Cultural Recoleta</t>
  </si>
  <si>
    <t>Series</t>
  </si>
  <si>
    <t>Objetivo</t>
  </si>
  <si>
    <t xml:space="preserve">Mostrar la cantidad mensual de actividades desarrolladas y asistentes al Centro Cultural Recoleta por tipo de actividad. </t>
  </si>
  <si>
    <t xml:space="preserve">Variable 1 </t>
  </si>
  <si>
    <t xml:space="preserve">Definición Operativa </t>
  </si>
  <si>
    <t>Unidad de Medida</t>
  </si>
  <si>
    <t>Método de Cálculo (formula)</t>
  </si>
  <si>
    <t>Variable 2</t>
  </si>
  <si>
    <t>Mes del año</t>
  </si>
  <si>
    <t>Periodicidad de Recepción (secundaria)</t>
  </si>
  <si>
    <t>Semestral</t>
  </si>
  <si>
    <t>Periodicidad de recolección (primaria)</t>
  </si>
  <si>
    <t>Mensual</t>
  </si>
  <si>
    <t xml:space="preserve">Periodicidad de Difusión </t>
  </si>
  <si>
    <t>Fuente</t>
  </si>
  <si>
    <t>Actividades desarrolladas y asistentes al Centro Cultural Recoleta por tipo de actividad. Ciudad de Buenos Aires. Enero/diciembre 2022</t>
  </si>
  <si>
    <r>
      <t>Actividades</t>
    </r>
    <r>
      <rPr>
        <vertAlign val="superscript"/>
        <sz val="9"/>
        <color theme="1"/>
        <rFont val="Arial"/>
        <family val="2"/>
      </rPr>
      <t>1</t>
    </r>
  </si>
  <si>
    <t>Actividades desarrolladas y asistentes al Centro Cultural Recoleta por tipo de actividad. Ciudad de Buenos Aires. Enero/diciembre 2023</t>
  </si>
  <si>
    <t>Refiere a la clasificación de las actividades que se realizan en la dependencia:  (cultural, de enseñanza, congreso y convención, asesoramiento, conferencia, homenaje, presentación de libros y seminario).</t>
  </si>
  <si>
    <t>Actividad</t>
  </si>
  <si>
    <t>Sumatoria de todas las actividades realizadas, durante cada uno de los meses del año.</t>
  </si>
  <si>
    <t>1- Cantidad de actividades desarrolladas
2-Cantidad de asistentes a actividades desarrolladas</t>
  </si>
  <si>
    <t>Actividades desarrolladas y asistentes al Centro Cultural Recoleta por tipo de actividad. Ciudad de Buenos Aires. Enero/diciembre 2024</t>
  </si>
  <si>
    <t>Instituto de Estadística y Censos de la Ciudad Autónoma de Buenos Aires (Jefatura de Gabinete de Ministros - GCBA) sobre la base de datos del Ministerio de Cultura (GCBA). Centro Cultural Recoleta.</t>
  </si>
  <si>
    <r>
      <t>Actividades</t>
    </r>
    <r>
      <rPr>
        <vertAlign val="superscript"/>
        <sz val="9"/>
        <rFont val="Arial"/>
        <family val="2"/>
      </rPr>
      <t>1</t>
    </r>
  </si>
  <si>
    <r>
      <t>1</t>
    </r>
    <r>
      <rPr>
        <sz val="8"/>
        <rFont val="Arial"/>
        <family val="2"/>
      </rPr>
      <t xml:space="preserve"> El Centro Cultural colabora en el festival de Bafici. </t>
    </r>
  </si>
  <si>
    <r>
      <t>Fuente:</t>
    </r>
    <r>
      <rPr>
        <sz val="8"/>
        <rFont val="Arial"/>
        <family val="2"/>
      </rPr>
      <t xml:space="preserve"> Instituto de Estadística y Censos de la Ciudad Autónoma de Buenos Aires (Jefatura de Gabinete de Ministros - GCBA) sobre la base de datos del Ministerio de Cultura (GCBA). Centro Cultural Recoleta.</t>
    </r>
  </si>
  <si>
    <r>
      <t>Nota:</t>
    </r>
    <r>
      <rPr>
        <sz val="8"/>
        <color theme="1"/>
        <rFont val="Arial"/>
        <family val="2"/>
      </rPr>
      <t xml:space="preserve"> excluye actividades de enseñanza y a sus asistentes.</t>
    </r>
  </si>
  <si>
    <r>
      <t>Nota:</t>
    </r>
    <r>
      <rPr>
        <sz val="8"/>
        <rFont val="Arial"/>
        <family val="2"/>
      </rPr>
      <t xml:space="preserve"> incluye las actividades del Centro Cultural 25 de Mayo que reviste bajo la órbita del Centro Cultural Recoleta.Excluye actividades de enseñanza y a sus asistentes.</t>
    </r>
  </si>
  <si>
    <r>
      <t>Nota:</t>
    </r>
    <r>
      <rPr>
        <sz val="8"/>
        <color theme="1"/>
        <rFont val="Arial"/>
        <family val="2"/>
      </rPr>
      <t xml:space="preserve"> incluye las actividades del Centro Cultural 25 de Mayo que reviste bajo la órbita del Centro Cultural Recoleta.Excluye actividades de enseñanza y a sus asistentes.</t>
    </r>
  </si>
  <si>
    <t>Actividades desarrolladas y asistentes al Centro Cultural Recoleta por tipo de actividad. Ciudad de Buenos Aires. Enero/diciembre 2025</t>
  </si>
  <si>
    <t>Actividades desarrolladas y asistentes al Centro Cultural Recoleta por tipo de actividad. Ciudad de Buenos Aires. Enero 2006/diciembre 2025</t>
  </si>
  <si>
    <t>Ficha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</si>
</sst>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-* #,##0.00\ _P_t_s_-;\-* #,##0.00\ _P_t_s_-;_-* &quot;-&quot;??\ _P_t_s_-;_-@_-"/>
    <numFmt numFmtId="166" formatCode="0.0"/>
    <numFmt numFmtId="167" formatCode="_-* #,##0.00\ [$€]_-;\-* #,##0.00\ [$€]_-;_-* &quot;-&quot;??\ [$€]_-;_-@_-"/>
    <numFmt numFmtId="168" formatCode="_-* #,##0\ _P_t_s_-;\-* #,##0\ _P_t_s_-;_-* &quot;-&quot;??\ _P_t_s_-;_-@_-"/>
  </numFmts>
  <fonts count="5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sz val="11"/>
      <color rgb="FFFF0000"/>
      <name val="Calibri"/>
      <family val="2"/>
    </font>
    <font>
      <u/>
      <sz val="10"/>
      <color rgb="FF0000FF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color rgb="FFFF0000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u/>
      <sz val="10"/>
      <color theme="10"/>
      <name val="Arial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Arial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10"/>
      <name val="Arial"/>
      <family val="2"/>
      <scheme val="minor"/>
    </font>
    <font>
      <vertAlign val="superscript"/>
      <sz val="9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10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97">
    <xf numFmtId="0" fontId="0" fillId="0" borderId="0"/>
    <xf numFmtId="0" fontId="24" fillId="0" borderId="0" applyNumberFormat="0" applyFill="0" applyBorder="0" applyAlignment="0" applyProtection="0"/>
    <xf numFmtId="0" fontId="9" fillId="0" borderId="4"/>
    <xf numFmtId="0" fontId="30" fillId="4" borderId="4" applyNumberFormat="0" applyBorder="0" applyAlignment="0" applyProtection="0"/>
    <xf numFmtId="0" fontId="30" fillId="5" borderId="4" applyNumberFormat="0" applyBorder="0" applyAlignment="0" applyProtection="0"/>
    <xf numFmtId="0" fontId="30" fillId="6" borderId="4" applyNumberFormat="0" applyBorder="0" applyAlignment="0" applyProtection="0"/>
    <xf numFmtId="0" fontId="30" fillId="7" borderId="4" applyNumberFormat="0" applyBorder="0" applyAlignment="0" applyProtection="0"/>
    <xf numFmtId="0" fontId="30" fillId="8" borderId="4" applyNumberFormat="0" applyBorder="0" applyAlignment="0" applyProtection="0"/>
    <xf numFmtId="0" fontId="30" fillId="9" borderId="4" applyNumberFormat="0" applyBorder="0" applyAlignment="0" applyProtection="0"/>
    <xf numFmtId="0" fontId="30" fillId="10" borderId="4" applyNumberFormat="0" applyBorder="0" applyAlignment="0" applyProtection="0"/>
    <xf numFmtId="0" fontId="30" fillId="11" borderId="4" applyNumberFormat="0" applyBorder="0" applyAlignment="0" applyProtection="0"/>
    <xf numFmtId="0" fontId="30" fillId="12" borderId="4" applyNumberFormat="0" applyBorder="0" applyAlignment="0" applyProtection="0"/>
    <xf numFmtId="0" fontId="30" fillId="7" borderId="4" applyNumberFormat="0" applyBorder="0" applyAlignment="0" applyProtection="0"/>
    <xf numFmtId="0" fontId="30" fillId="10" borderId="4" applyNumberFormat="0" applyBorder="0" applyAlignment="0" applyProtection="0"/>
    <xf numFmtId="0" fontId="30" fillId="13" borderId="4" applyNumberFormat="0" applyBorder="0" applyAlignment="0" applyProtection="0"/>
    <xf numFmtId="0" fontId="31" fillId="14" borderId="4" applyNumberFormat="0" applyBorder="0" applyAlignment="0" applyProtection="0"/>
    <xf numFmtId="0" fontId="31" fillId="11" borderId="4" applyNumberFormat="0" applyBorder="0" applyAlignment="0" applyProtection="0"/>
    <xf numFmtId="0" fontId="31" fillId="12" borderId="4" applyNumberFormat="0" applyBorder="0" applyAlignment="0" applyProtection="0"/>
    <xf numFmtId="0" fontId="31" fillId="15" borderId="4" applyNumberFormat="0" applyBorder="0" applyAlignment="0" applyProtection="0"/>
    <xf numFmtId="0" fontId="31" fillId="16" borderId="4" applyNumberFormat="0" applyBorder="0" applyAlignment="0" applyProtection="0"/>
    <xf numFmtId="0" fontId="31" fillId="17" borderId="4" applyNumberFormat="0" applyBorder="0" applyAlignment="0" applyProtection="0"/>
    <xf numFmtId="0" fontId="32" fillId="6" borderId="4" applyNumberFormat="0" applyBorder="0" applyAlignment="0" applyProtection="0"/>
    <xf numFmtId="0" fontId="27" fillId="0" borderId="17">
      <alignment horizontal="center" vertical="center" wrapText="1"/>
    </xf>
    <xf numFmtId="0" fontId="33" fillId="18" borderId="18" applyNumberFormat="0" applyAlignment="0" applyProtection="0"/>
    <xf numFmtId="0" fontId="34" fillId="19" borderId="19" applyNumberFormat="0" applyAlignment="0" applyProtection="0"/>
    <xf numFmtId="0" fontId="35" fillId="0" borderId="20" applyNumberFormat="0" applyFill="0" applyAlignment="0" applyProtection="0"/>
    <xf numFmtId="165" fontId="26" fillId="0" borderId="4" applyNumberFormat="0" applyFill="0" applyBorder="0" applyProtection="0">
      <alignment horizontal="center" vertical="center" wrapText="1"/>
    </xf>
    <xf numFmtId="166" fontId="26" fillId="0" borderId="4" applyBorder="0">
      <alignment horizontal="center"/>
    </xf>
    <xf numFmtId="0" fontId="36" fillId="0" borderId="4" applyNumberFormat="0" applyFill="0" applyBorder="0" applyAlignment="0" applyProtection="0"/>
    <xf numFmtId="0" fontId="31" fillId="20" borderId="4" applyNumberFormat="0" applyBorder="0" applyAlignment="0" applyProtection="0"/>
    <xf numFmtId="0" fontId="31" fillId="21" borderId="4" applyNumberFormat="0" applyBorder="0" applyAlignment="0" applyProtection="0"/>
    <xf numFmtId="0" fontId="31" fillId="22" borderId="4" applyNumberFormat="0" applyBorder="0" applyAlignment="0" applyProtection="0"/>
    <xf numFmtId="0" fontId="31" fillId="15" borderId="4" applyNumberFormat="0" applyBorder="0" applyAlignment="0" applyProtection="0"/>
    <xf numFmtId="0" fontId="31" fillId="16" borderId="4" applyNumberFormat="0" applyBorder="0" applyAlignment="0" applyProtection="0"/>
    <xf numFmtId="0" fontId="31" fillId="23" borderId="4" applyNumberFormat="0" applyBorder="0" applyAlignment="0" applyProtection="0"/>
    <xf numFmtId="0" fontId="37" fillId="9" borderId="18" applyNumberFormat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7" fontId="9" fillId="0" borderId="4" applyFont="0" applyFill="0" applyBorder="0" applyAlignment="0" applyProtection="0"/>
    <xf numFmtId="168" fontId="9" fillId="0" borderId="21" applyNumberFormat="0" applyFont="0" applyFill="0" applyAlignment="0" applyProtection="0">
      <alignment horizontal="center"/>
    </xf>
    <xf numFmtId="0" fontId="29" fillId="0" borderId="4" applyNumberFormat="0" applyFill="0" applyBorder="0" applyAlignment="0" applyProtection="0">
      <alignment vertical="top"/>
      <protection locked="0"/>
    </xf>
    <xf numFmtId="0" fontId="49" fillId="0" borderId="4" applyNumberFormat="0" applyFill="0" applyBorder="0" applyAlignment="0" applyProtection="0"/>
    <xf numFmtId="0" fontId="50" fillId="0" borderId="4" applyNumberFormat="0" applyFill="0" applyBorder="0" applyAlignment="0" applyProtection="0"/>
    <xf numFmtId="0" fontId="51" fillId="0" borderId="4" applyNumberFormat="0" applyFill="0" applyBorder="0" applyAlignment="0" applyProtection="0">
      <alignment vertical="top"/>
      <protection locked="0"/>
    </xf>
    <xf numFmtId="0" fontId="38" fillId="5" borderId="4" applyNumberFormat="0" applyBorder="0" applyAlignment="0" applyProtection="0"/>
    <xf numFmtId="164" fontId="1" fillId="0" borderId="4" applyFont="0" applyFill="0" applyBorder="0" applyAlignment="0" applyProtection="0"/>
    <xf numFmtId="0" fontId="47" fillId="24" borderId="4" applyNumberFormat="0" applyBorder="0" applyProtection="0">
      <alignment horizontal="center"/>
    </xf>
    <xf numFmtId="0" fontId="39" fillId="25" borderId="4" applyNumberFormat="0" applyBorder="0" applyAlignment="0" applyProtection="0"/>
    <xf numFmtId="0" fontId="9" fillId="0" borderId="4"/>
    <xf numFmtId="0" fontId="9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1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9" fillId="0" borderId="4"/>
    <xf numFmtId="0" fontId="52" fillId="0" borderId="4"/>
    <xf numFmtId="0" fontId="52" fillId="0" borderId="4"/>
    <xf numFmtId="0" fontId="52" fillId="0" borderId="4"/>
    <xf numFmtId="0" fontId="48" fillId="0" borderId="4"/>
    <xf numFmtId="0" fontId="1" fillId="0" borderId="4"/>
    <xf numFmtId="0" fontId="1" fillId="0" borderId="4"/>
    <xf numFmtId="0" fontId="1" fillId="0" borderId="4"/>
    <xf numFmtId="0" fontId="9" fillId="0" borderId="4"/>
    <xf numFmtId="0" fontId="9" fillId="0" borderId="4"/>
    <xf numFmtId="0" fontId="9" fillId="26" borderId="22" applyNumberFormat="0" applyFont="0" applyAlignment="0" applyProtection="0"/>
    <xf numFmtId="0" fontId="47" fillId="24" borderId="4" applyProtection="0">
      <alignment horizontal="center"/>
    </xf>
    <xf numFmtId="9" fontId="1" fillId="0" borderId="4" applyFont="0" applyFill="0" applyBorder="0" applyAlignment="0" applyProtection="0"/>
    <xf numFmtId="0" fontId="40" fillId="18" borderId="23" applyNumberFormat="0" applyAlignment="0" applyProtection="0"/>
    <xf numFmtId="0" fontId="41" fillId="0" borderId="4" applyNumberFormat="0" applyFill="0" applyBorder="0" applyAlignment="0" applyProtection="0"/>
    <xf numFmtId="0" fontId="42" fillId="0" borderId="4" applyNumberFormat="0" applyFill="0" applyBorder="0" applyAlignment="0" applyProtection="0"/>
    <xf numFmtId="0" fontId="47" fillId="0" borderId="4">
      <alignment vertical="center"/>
    </xf>
    <xf numFmtId="0" fontId="44" fillId="0" borderId="24" applyNumberFormat="0" applyFill="0" applyAlignment="0" applyProtection="0"/>
    <xf numFmtId="0" fontId="45" fillId="0" borderId="25" applyNumberFormat="0" applyFill="0" applyAlignment="0" applyProtection="0"/>
    <xf numFmtId="0" fontId="36" fillId="0" borderId="26" applyNumberFormat="0" applyFill="0" applyAlignment="0" applyProtection="0"/>
    <xf numFmtId="0" fontId="43" fillId="0" borderId="4" applyNumberFormat="0" applyFill="0" applyBorder="0" applyAlignment="0" applyProtection="0"/>
    <xf numFmtId="0" fontId="46" fillId="0" borderId="27" applyNumberFormat="0" applyFill="0" applyAlignment="0" applyProtection="0"/>
    <xf numFmtId="3" fontId="28" fillId="0" borderId="4">
      <alignment horizontal="center" vertical="top"/>
    </xf>
    <xf numFmtId="0" fontId="9" fillId="0" borderId="4"/>
  </cellStyleXfs>
  <cellXfs count="15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3" fontId="8" fillId="0" borderId="0" xfId="0" applyNumberFormat="1" applyFont="1"/>
    <xf numFmtId="0" fontId="10" fillId="0" borderId="0" xfId="0" applyFont="1"/>
    <xf numFmtId="49" fontId="10" fillId="0" borderId="0" xfId="0" applyNumberFormat="1" applyFont="1"/>
    <xf numFmtId="0" fontId="10" fillId="0" borderId="1" xfId="0" applyFont="1" applyBorder="1"/>
    <xf numFmtId="0" fontId="12" fillId="0" borderId="0" xfId="0" applyFont="1"/>
    <xf numFmtId="3" fontId="11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14" fillId="0" borderId="0" xfId="0" applyFont="1"/>
    <xf numFmtId="3" fontId="11" fillId="0" borderId="0" xfId="0" applyNumberFormat="1" applyFont="1"/>
    <xf numFmtId="3" fontId="11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1" fillId="0" borderId="1" xfId="0" applyNumberFormat="1" applyFont="1" applyBorder="1"/>
    <xf numFmtId="0" fontId="8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3" fontId="11" fillId="2" borderId="4" xfId="0" applyNumberFormat="1" applyFont="1" applyFill="1" applyBorder="1"/>
    <xf numFmtId="3" fontId="10" fillId="0" borderId="0" xfId="0" applyNumberFormat="1" applyFont="1"/>
    <xf numFmtId="3" fontId="10" fillId="0" borderId="1" xfId="0" applyNumberFormat="1" applyFont="1" applyBorder="1"/>
    <xf numFmtId="0" fontId="8" fillId="0" borderId="1" xfId="0" applyFont="1" applyBorder="1"/>
    <xf numFmtId="0" fontId="21" fillId="0" borderId="1" xfId="0" applyFont="1" applyBorder="1"/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3" fontId="10" fillId="0" borderId="0" xfId="0" applyNumberFormat="1" applyFont="1" applyAlignment="1">
      <alignment horizontal="right" vertical="center" wrapText="1"/>
    </xf>
    <xf numFmtId="0" fontId="10" fillId="0" borderId="1" xfId="0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1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0" xfId="0" applyFont="1" applyAlignment="1">
      <alignment horizontal="left"/>
    </xf>
    <xf numFmtId="0" fontId="11" fillId="0" borderId="9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11" fillId="0" borderId="13" xfId="0" applyFont="1" applyBorder="1" applyAlignment="1">
      <alignment vertical="center" wrapText="1"/>
    </xf>
    <xf numFmtId="0" fontId="10" fillId="0" borderId="1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8" fillId="0" borderId="14" xfId="0" applyFont="1" applyBorder="1"/>
    <xf numFmtId="0" fontId="10" fillId="0" borderId="8" xfId="0" applyFont="1" applyBorder="1" applyAlignment="1">
      <alignment horizontal="left" vertical="top" wrapText="1"/>
    </xf>
    <xf numFmtId="0" fontId="8" fillId="0" borderId="15" xfId="0" applyFont="1" applyBorder="1"/>
    <xf numFmtId="0" fontId="24" fillId="0" borderId="0" xfId="1" applyNumberFormat="1" applyAlignment="1">
      <alignment horizontal="left"/>
    </xf>
    <xf numFmtId="3" fontId="11" fillId="0" borderId="2" xfId="0" applyNumberFormat="1" applyFont="1" applyBorder="1"/>
    <xf numFmtId="3" fontId="11" fillId="0" borderId="2" xfId="0" applyNumberFormat="1" applyFont="1" applyBorder="1" applyAlignment="1">
      <alignment horizontal="right"/>
    </xf>
    <xf numFmtId="3" fontId="11" fillId="0" borderId="4" xfId="0" applyNumberFormat="1" applyFont="1" applyBorder="1"/>
    <xf numFmtId="3" fontId="10" fillId="0" borderId="4" xfId="0" applyNumberFormat="1" applyFont="1" applyBorder="1" applyAlignment="1">
      <alignment horizontal="right"/>
    </xf>
    <xf numFmtId="3" fontId="11" fillId="0" borderId="4" xfId="0" applyNumberFormat="1" applyFont="1" applyBorder="1" applyAlignment="1">
      <alignment horizontal="right"/>
    </xf>
    <xf numFmtId="3" fontId="11" fillId="0" borderId="16" xfId="0" applyNumberFormat="1" applyFont="1" applyBorder="1" applyAlignment="1">
      <alignment horizontal="right"/>
    </xf>
    <xf numFmtId="3" fontId="10" fillId="0" borderId="16" xfId="0" applyNumberFormat="1" applyFont="1" applyBorder="1" applyAlignment="1">
      <alignment horizontal="right"/>
    </xf>
    <xf numFmtId="0" fontId="25" fillId="0" borderId="1" xfId="0" applyFont="1" applyBorder="1" applyAlignment="1">
      <alignment horizontal="center" vertical="center" wrapText="1"/>
    </xf>
    <xf numFmtId="0" fontId="24" fillId="0" borderId="0" xfId="1" applyAlignment="1">
      <alignment horizontal="left"/>
    </xf>
    <xf numFmtId="0" fontId="0" fillId="0" borderId="0" xfId="0"/>
    <xf numFmtId="0" fontId="9" fillId="0" borderId="0" xfId="0" applyFont="1"/>
    <xf numFmtId="0" fontId="53" fillId="0" borderId="0" xfId="0" applyFont="1"/>
    <xf numFmtId="0" fontId="26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left"/>
    </xf>
    <xf numFmtId="3" fontId="28" fillId="0" borderId="2" xfId="0" applyNumberFormat="1" applyFont="1" applyBorder="1"/>
    <xf numFmtId="3" fontId="28" fillId="0" borderId="2" xfId="0" applyNumberFormat="1" applyFont="1" applyBorder="1" applyAlignment="1">
      <alignment horizontal="right"/>
    </xf>
    <xf numFmtId="0" fontId="26" fillId="0" borderId="0" xfId="0" applyFont="1"/>
    <xf numFmtId="3" fontId="28" fillId="0" borderId="4" xfId="0" applyNumberFormat="1" applyFont="1" applyBorder="1"/>
    <xf numFmtId="3" fontId="26" fillId="0" borderId="4" xfId="0" applyNumberFormat="1" applyFont="1" applyBorder="1" applyAlignment="1">
      <alignment horizontal="right"/>
    </xf>
    <xf numFmtId="49" fontId="26" fillId="0" borderId="0" xfId="0" applyNumberFormat="1" applyFont="1"/>
    <xf numFmtId="0" fontId="26" fillId="0" borderId="1" xfId="0" applyFont="1" applyBorder="1"/>
    <xf numFmtId="3" fontId="26" fillId="0" borderId="16" xfId="0" applyNumberFormat="1" applyFont="1" applyBorder="1" applyAlignment="1">
      <alignment horizontal="right"/>
    </xf>
    <xf numFmtId="0" fontId="55" fillId="0" borderId="0" xfId="0" applyFont="1"/>
    <xf numFmtId="3" fontId="28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0" fontId="27" fillId="0" borderId="0" xfId="0" applyFont="1"/>
    <xf numFmtId="0" fontId="28" fillId="0" borderId="4" xfId="0" applyFont="1" applyBorder="1" applyAlignment="1">
      <alignment horizontal="center" vertical="center" wrapText="1"/>
    </xf>
    <xf numFmtId="3" fontId="28" fillId="0" borderId="16" xfId="0" applyNumberFormat="1" applyFont="1" applyBorder="1"/>
    <xf numFmtId="3" fontId="28" fillId="0" borderId="28" xfId="0" applyNumberFormat="1" applyFont="1" applyBorder="1"/>
    <xf numFmtId="3" fontId="9" fillId="0" borderId="0" xfId="0" applyNumberFormat="1" applyFont="1"/>
    <xf numFmtId="0" fontId="0" fillId="0" borderId="0" xfId="0"/>
    <xf numFmtId="0" fontId="9" fillId="0" borderId="0" xfId="0" applyFont="1" applyFill="1"/>
    <xf numFmtId="0" fontId="53" fillId="0" borderId="0" xfId="0" applyFont="1" applyFill="1"/>
    <xf numFmtId="0" fontId="28" fillId="0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3" fontId="28" fillId="0" borderId="2" xfId="0" applyNumberFormat="1" applyFont="1" applyFill="1" applyBorder="1"/>
    <xf numFmtId="3" fontId="28" fillId="0" borderId="2" xfId="0" applyNumberFormat="1" applyFont="1" applyFill="1" applyBorder="1" applyAlignment="1">
      <alignment horizontal="right"/>
    </xf>
    <xf numFmtId="3" fontId="9" fillId="0" borderId="0" xfId="0" applyNumberFormat="1" applyFont="1" applyFill="1"/>
    <xf numFmtId="0" fontId="26" fillId="0" borderId="0" xfId="0" applyFont="1" applyFill="1"/>
    <xf numFmtId="3" fontId="28" fillId="0" borderId="4" xfId="0" applyNumberFormat="1" applyFont="1" applyFill="1" applyBorder="1"/>
    <xf numFmtId="3" fontId="26" fillId="0" borderId="4" xfId="0" applyNumberFormat="1" applyFont="1" applyFill="1" applyBorder="1" applyAlignment="1">
      <alignment horizontal="right"/>
    </xf>
    <xf numFmtId="1" fontId="53" fillId="0" borderId="0" xfId="0" applyNumberFormat="1" applyFont="1" applyFill="1"/>
    <xf numFmtId="0" fontId="55" fillId="0" borderId="0" xfId="0" applyFont="1" applyFill="1"/>
    <xf numFmtId="3" fontId="28" fillId="0" borderId="0" xfId="0" applyNumberFormat="1" applyFont="1" applyFill="1" applyAlignment="1">
      <alignment horizontal="right"/>
    </xf>
    <xf numFmtId="3" fontId="26" fillId="0" borderId="0" xfId="0" applyNumberFormat="1" applyFont="1" applyFill="1" applyAlignment="1">
      <alignment horizontal="right"/>
    </xf>
    <xf numFmtId="0" fontId="27" fillId="0" borderId="0" xfId="0" applyFont="1" applyFill="1"/>
    <xf numFmtId="0" fontId="53" fillId="0" borderId="0" xfId="0" applyFont="1" applyFill="1"/>
    <xf numFmtId="0" fontId="56" fillId="0" borderId="0" xfId="0" applyFont="1" applyFill="1" applyAlignment="1">
      <alignment horizontal="left"/>
    </xf>
    <xf numFmtId="0" fontId="53" fillId="0" borderId="0" xfId="0" applyFont="1" applyFill="1"/>
    <xf numFmtId="0" fontId="56" fillId="0" borderId="0" xfId="0" applyFont="1" applyFill="1" applyAlignment="1">
      <alignment horizontal="left" wrapText="1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/>
    <xf numFmtId="0" fontId="26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/>
    <xf numFmtId="0" fontId="26" fillId="0" borderId="1" xfId="0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/>
    <xf numFmtId="0" fontId="56" fillId="0" borderId="0" xfId="0" applyFont="1" applyAlignment="1">
      <alignment horizontal="left"/>
    </xf>
    <xf numFmtId="0" fontId="53" fillId="0" borderId="0" xfId="0" applyFont="1"/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26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9" fillId="0" borderId="2" xfId="0" applyFont="1" applyBorder="1"/>
    <xf numFmtId="0" fontId="26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9" fillId="0" borderId="3" xfId="0" applyFont="1" applyBorder="1"/>
    <xf numFmtId="0" fontId="13" fillId="0" borderId="0" xfId="0" applyFont="1" applyAlignment="1">
      <alignment horizontal="left"/>
    </xf>
    <xf numFmtId="0" fontId="0" fillId="0" borderId="0" xfId="0"/>
    <xf numFmtId="0" fontId="8" fillId="0" borderId="1" xfId="0" applyFont="1" applyBorder="1" applyAlignment="1">
      <alignment horizontal="left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15" fillId="0" borderId="0" xfId="0" applyFont="1" applyAlignment="1">
      <alignment horizontal="left" vertical="top" wrapText="1"/>
    </xf>
    <xf numFmtId="0" fontId="14" fillId="0" borderId="0" xfId="0" applyFont="1" applyAlignment="1">
      <alignment horizontal="left"/>
    </xf>
    <xf numFmtId="0" fontId="17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20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13" fillId="0" borderId="0" xfId="0" applyFont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/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/>
    <xf numFmtId="0" fontId="13" fillId="0" borderId="2" xfId="0" applyFont="1" applyBorder="1" applyAlignment="1">
      <alignment vertical="center" wrapText="1"/>
    </xf>
    <xf numFmtId="0" fontId="21" fillId="0" borderId="5" xfId="0" applyFont="1" applyBorder="1" applyAlignment="1">
      <alignment horizontal="center" vertical="center" wrapText="1"/>
    </xf>
    <xf numFmtId="0" fontId="9" fillId="0" borderId="6" xfId="0" applyFont="1" applyBorder="1"/>
  </cellXfs>
  <cellStyles count="97">
    <cellStyle name="20% - Énfasis1 2" xfId="3"/>
    <cellStyle name="20% - Énfasis2 2" xfId="4"/>
    <cellStyle name="20% - Énfasis3 2" xfId="5"/>
    <cellStyle name="20% - Énfasis4 2" xfId="6"/>
    <cellStyle name="20% - Énfasis5 2" xfId="7"/>
    <cellStyle name="20% - Énfasis6 2" xfId="8"/>
    <cellStyle name="40% - Énfasis1 2" xfId="9"/>
    <cellStyle name="40% - Énfasis2 2" xfId="10"/>
    <cellStyle name="40% - Énfasis3 2" xfId="11"/>
    <cellStyle name="40% - Énfasis4 2" xfId="12"/>
    <cellStyle name="40% - Énfasis5 2" xfId="13"/>
    <cellStyle name="40% - Énfasis6 2" xfId="14"/>
    <cellStyle name="60% - Énfasis1 2" xfId="15"/>
    <cellStyle name="60% - Énfasis2 2" xfId="16"/>
    <cellStyle name="60% - Énfasis3 2" xfId="17"/>
    <cellStyle name="60% - Énfasis4 2" xfId="18"/>
    <cellStyle name="60% - Énfasis5 2" xfId="19"/>
    <cellStyle name="60% - Énfasis6 2" xfId="20"/>
    <cellStyle name="Buena 2" xfId="21"/>
    <cellStyle name="Cabezal" xfId="22"/>
    <cellStyle name="Cálculo 2" xfId="23"/>
    <cellStyle name="Celda de comprobación 2" xfId="24"/>
    <cellStyle name="Celda vinculada 2" xfId="25"/>
    <cellStyle name="coltit" xfId="26"/>
    <cellStyle name="cuadro" xfId="27"/>
    <cellStyle name="Encabezado 4 2" xfId="28"/>
    <cellStyle name="Énfasis1 2" xfId="29"/>
    <cellStyle name="Énfasis2 2" xfId="30"/>
    <cellStyle name="Énfasis3 2" xfId="31"/>
    <cellStyle name="Énfasis4 2" xfId="32"/>
    <cellStyle name="Énfasis5 2" xfId="33"/>
    <cellStyle name="Énfasis6 2" xfId="34"/>
    <cellStyle name="Entrada 2" xfId="35"/>
    <cellStyle name="Euro" xfId="36"/>
    <cellStyle name="Euro 2" xfId="37"/>
    <cellStyle name="Euro 2 2" xfId="38"/>
    <cellStyle name="Euro 2 3" xfId="39"/>
    <cellStyle name="Euro 3" xfId="40"/>
    <cellStyle name="Euro 3 2" xfId="41"/>
    <cellStyle name="Euro 4" xfId="42"/>
    <cellStyle name="Euro 4 2" xfId="43"/>
    <cellStyle name="Euro 5" xfId="44"/>
    <cellStyle name="Euro 5 2" xfId="45"/>
    <cellStyle name="fincuadro" xfId="46"/>
    <cellStyle name="Hipervínculo" xfId="1" builtinId="8"/>
    <cellStyle name="Hipervínculo 2" xfId="48"/>
    <cellStyle name="Hipervínculo 3" xfId="49"/>
    <cellStyle name="Hipervínculo 3 2" xfId="50"/>
    <cellStyle name="Hipervínculo 4" xfId="47"/>
    <cellStyle name="Incorrecto 2" xfId="51"/>
    <cellStyle name="Millares 2" xfId="52"/>
    <cellStyle name="mio" xfId="53"/>
    <cellStyle name="Neutral 2" xfId="54"/>
    <cellStyle name="Normal" xfId="0" builtinId="0"/>
    <cellStyle name="Normal 2" xfId="2"/>
    <cellStyle name="Normal 2 10" xfId="96"/>
    <cellStyle name="Normal 2 2" xfId="55"/>
    <cellStyle name="Normal 2 3" xfId="56"/>
    <cellStyle name="Normal 2 4" xfId="57"/>
    <cellStyle name="Normal 2 5" xfId="58"/>
    <cellStyle name="Normal 2 6" xfId="59"/>
    <cellStyle name="Normal 3 2" xfId="60"/>
    <cellStyle name="Normal 3 3" xfId="61"/>
    <cellStyle name="Normal 3 4" xfId="62"/>
    <cellStyle name="Normal 4" xfId="63"/>
    <cellStyle name="Normal 4 2" xfId="64"/>
    <cellStyle name="Normal 4 2 2" xfId="65"/>
    <cellStyle name="Normal 4 2 2 2" xfId="66"/>
    <cellStyle name="Normal 4 2 2 3" xfId="67"/>
    <cellStyle name="Normal 4 2 3" xfId="68"/>
    <cellStyle name="Normal 4 3" xfId="69"/>
    <cellStyle name="Normal 4 4" xfId="70"/>
    <cellStyle name="Normal 5 2" xfId="71"/>
    <cellStyle name="Normal 5 3" xfId="72"/>
    <cellStyle name="Normal 6" xfId="73"/>
    <cellStyle name="Normal 6 2" xfId="74"/>
    <cellStyle name="Normal 6 3" xfId="75"/>
    <cellStyle name="Normal 6 4" xfId="76"/>
    <cellStyle name="Normal 7" xfId="77"/>
    <cellStyle name="Normal 7 2" xfId="78"/>
    <cellStyle name="Normal 7 3" xfId="79"/>
    <cellStyle name="Normal 8" xfId="80"/>
    <cellStyle name="Normal 8 2" xfId="81"/>
    <cellStyle name="Normal 9" xfId="82"/>
    <cellStyle name="Notas 2" xfId="83"/>
    <cellStyle name="Pato" xfId="84"/>
    <cellStyle name="Porcentaje 2" xfId="85"/>
    <cellStyle name="Salida 2" xfId="86"/>
    <cellStyle name="Texto de advertencia 2" xfId="87"/>
    <cellStyle name="Texto explicativo 2" xfId="88"/>
    <cellStyle name="Titulo" xfId="89"/>
    <cellStyle name="Título 1 2" xfId="90"/>
    <cellStyle name="Título 2 2" xfId="91"/>
    <cellStyle name="Título 3 2" xfId="92"/>
    <cellStyle name="Título 4" xfId="93"/>
    <cellStyle name="Total 2" xfId="94"/>
    <cellStyle name="totcuadro" xfId="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4"/>
  <sheetViews>
    <sheetView tabSelected="1" zoomScaleNormal="100" workbookViewId="0"/>
  </sheetViews>
  <sheetFormatPr baseColWidth="10" defaultColWidth="12.7109375" defaultRowHeight="15" customHeight="1" x14ac:dyDescent="0.2"/>
  <cols>
    <col min="1" max="26" width="11.42578125" customWidth="1"/>
  </cols>
  <sheetData>
    <row r="1" spans="1:26" ht="15" customHeight="1" x14ac:dyDescent="0.25">
      <c r="A1" s="67" t="s">
        <v>163</v>
      </c>
      <c r="B1" s="2"/>
      <c r="C1" s="3"/>
      <c r="D1" s="3"/>
      <c r="E1" s="3"/>
      <c r="F1" s="3"/>
      <c r="G1" s="3"/>
      <c r="H1" s="3"/>
      <c r="I1" s="3"/>
      <c r="J1" s="3"/>
      <c r="K1" s="1"/>
      <c r="L1" s="2"/>
      <c r="M1" s="3"/>
      <c r="N1" s="3"/>
      <c r="O1" s="3"/>
      <c r="P1" s="3"/>
      <c r="Q1" s="3"/>
      <c r="R1" s="3"/>
      <c r="S1" s="3"/>
      <c r="T1" s="3"/>
      <c r="U1" s="1"/>
      <c r="V1" s="3"/>
      <c r="W1" s="3"/>
      <c r="X1" s="3"/>
      <c r="Y1" s="3"/>
      <c r="Z1" s="3"/>
    </row>
    <row r="2" spans="1:26" s="87" customFormat="1" ht="15" customHeight="1" x14ac:dyDescent="0.25">
      <c r="A2" s="1"/>
      <c r="B2" s="2"/>
      <c r="C2" s="3"/>
      <c r="D2" s="3"/>
      <c r="E2" s="3"/>
      <c r="F2" s="3"/>
      <c r="G2" s="3"/>
      <c r="H2" s="3"/>
      <c r="I2" s="3"/>
      <c r="J2" s="3"/>
      <c r="K2" s="1"/>
      <c r="L2" s="2"/>
      <c r="M2" s="3"/>
      <c r="N2" s="3"/>
      <c r="O2" s="3"/>
      <c r="P2" s="3"/>
      <c r="Q2" s="3"/>
      <c r="R2" s="3"/>
      <c r="S2" s="3"/>
      <c r="T2" s="3"/>
      <c r="U2" s="1"/>
      <c r="V2" s="3"/>
      <c r="W2" s="3"/>
      <c r="X2" s="3"/>
      <c r="Y2" s="3"/>
      <c r="Z2" s="3"/>
    </row>
    <row r="3" spans="1:26" s="87" customFormat="1" ht="15" customHeight="1" x14ac:dyDescent="0.25">
      <c r="A3" s="65">
        <v>2025</v>
      </c>
      <c r="B3" s="2"/>
      <c r="C3" s="3"/>
      <c r="D3" s="3"/>
      <c r="E3" s="3"/>
      <c r="F3" s="3"/>
      <c r="G3" s="3"/>
      <c r="H3" s="3"/>
      <c r="I3" s="3"/>
      <c r="J3" s="3"/>
      <c r="K3" s="1"/>
      <c r="L3" s="2"/>
      <c r="M3" s="3"/>
      <c r="N3" s="3"/>
      <c r="O3" s="3"/>
      <c r="P3" s="3"/>
      <c r="Q3" s="3"/>
      <c r="R3" s="3"/>
      <c r="S3" s="3"/>
      <c r="T3" s="3"/>
      <c r="U3" s="1"/>
      <c r="V3" s="3"/>
      <c r="W3" s="3"/>
      <c r="X3" s="3"/>
      <c r="Y3" s="3"/>
      <c r="Z3" s="3"/>
    </row>
    <row r="4" spans="1:26" s="66" customFormat="1" ht="15" customHeight="1" x14ac:dyDescent="0.25">
      <c r="A4" s="65">
        <v>2024</v>
      </c>
      <c r="B4" s="2"/>
      <c r="C4" s="3"/>
      <c r="D4" s="3"/>
      <c r="E4" s="3"/>
      <c r="F4" s="3"/>
      <c r="G4" s="3"/>
      <c r="H4" s="3"/>
      <c r="I4" s="3"/>
      <c r="J4" s="3"/>
      <c r="K4" s="1"/>
      <c r="L4" s="2"/>
      <c r="M4" s="3"/>
      <c r="N4" s="3"/>
      <c r="O4" s="3"/>
      <c r="P4" s="3"/>
      <c r="Q4" s="3"/>
      <c r="R4" s="3"/>
      <c r="S4" s="3"/>
      <c r="T4" s="3"/>
      <c r="U4" s="1"/>
      <c r="V4" s="3"/>
      <c r="W4" s="3"/>
      <c r="X4" s="3"/>
      <c r="Y4" s="3"/>
      <c r="Z4" s="3"/>
    </row>
    <row r="5" spans="1:26" ht="15" customHeight="1" x14ac:dyDescent="0.25">
      <c r="A5" s="65">
        <v>2023</v>
      </c>
      <c r="B5" s="2"/>
      <c r="C5" s="3"/>
      <c r="D5" s="3"/>
      <c r="E5" s="3"/>
      <c r="F5" s="3"/>
      <c r="G5" s="3"/>
      <c r="H5" s="3"/>
      <c r="I5" s="3"/>
      <c r="J5" s="3"/>
      <c r="K5" s="1"/>
      <c r="L5" s="2"/>
      <c r="M5" s="3"/>
      <c r="N5" s="3"/>
      <c r="O5" s="3"/>
      <c r="P5" s="3"/>
      <c r="Q5" s="3"/>
      <c r="R5" s="3"/>
      <c r="S5" s="3"/>
      <c r="T5" s="3"/>
      <c r="U5" s="1"/>
      <c r="V5" s="3"/>
      <c r="W5" s="3"/>
      <c r="X5" s="3"/>
      <c r="Y5" s="3"/>
      <c r="Z5" s="3"/>
    </row>
    <row r="6" spans="1:26" ht="15" customHeight="1" x14ac:dyDescent="0.25">
      <c r="A6" s="56">
        <v>2022</v>
      </c>
      <c r="B6" s="2"/>
      <c r="C6" s="3"/>
      <c r="D6" s="3"/>
      <c r="E6" s="3"/>
      <c r="F6" s="3"/>
      <c r="G6" s="3"/>
      <c r="H6" s="3"/>
      <c r="I6" s="3"/>
      <c r="J6" s="3"/>
      <c r="K6" s="1"/>
      <c r="L6" s="2"/>
      <c r="M6" s="3"/>
      <c r="N6" s="3"/>
      <c r="O6" s="3"/>
      <c r="P6" s="3"/>
      <c r="Q6" s="3"/>
      <c r="R6" s="3"/>
      <c r="S6" s="3"/>
      <c r="T6" s="3"/>
      <c r="U6" s="1"/>
      <c r="V6" s="3"/>
      <c r="W6" s="3"/>
      <c r="X6" s="3"/>
      <c r="Y6" s="3"/>
      <c r="Z6" s="3"/>
    </row>
    <row r="7" spans="1:26" ht="15" customHeight="1" x14ac:dyDescent="0.25">
      <c r="A7" s="4">
        <v>2021</v>
      </c>
      <c r="B7" s="2"/>
      <c r="C7" s="3"/>
      <c r="D7" s="3"/>
      <c r="E7" s="3"/>
      <c r="F7" s="3"/>
      <c r="G7" s="3"/>
      <c r="H7" s="3"/>
      <c r="I7" s="3"/>
      <c r="J7" s="3"/>
      <c r="K7" s="1"/>
      <c r="L7" s="2"/>
      <c r="M7" s="3"/>
      <c r="N7" s="3"/>
      <c r="O7" s="3"/>
      <c r="P7" s="3"/>
      <c r="Q7" s="3"/>
      <c r="R7" s="3"/>
      <c r="S7" s="3"/>
      <c r="T7" s="3"/>
      <c r="U7" s="1"/>
      <c r="V7" s="3"/>
      <c r="W7" s="3"/>
      <c r="X7" s="3"/>
      <c r="Y7" s="3"/>
      <c r="Z7" s="3"/>
    </row>
    <row r="8" spans="1:26" ht="14.25" customHeight="1" x14ac:dyDescent="0.25">
      <c r="A8" s="4">
        <v>2020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25">
      <c r="A9" s="4">
        <v>2019</v>
      </c>
      <c r="B9" s="3"/>
      <c r="C9" s="3"/>
      <c r="D9" s="3"/>
      <c r="E9" s="3"/>
      <c r="F9" s="3"/>
      <c r="G9" s="5"/>
      <c r="H9" s="5"/>
      <c r="I9" s="5"/>
      <c r="J9" s="5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25">
      <c r="A10" s="4">
        <v>2018</v>
      </c>
      <c r="B10" s="3"/>
      <c r="C10" s="3"/>
      <c r="D10" s="3"/>
      <c r="E10" s="3"/>
      <c r="F10" s="3"/>
      <c r="G10" s="5"/>
      <c r="H10" s="5"/>
      <c r="I10" s="5"/>
      <c r="J10" s="5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 x14ac:dyDescent="0.25">
      <c r="A11" s="4">
        <v>2017</v>
      </c>
      <c r="B11" s="3"/>
      <c r="C11" s="3"/>
      <c r="D11" s="3"/>
      <c r="E11" s="3"/>
      <c r="F11" s="3"/>
      <c r="G11" s="5"/>
      <c r="H11" s="5"/>
      <c r="I11" s="5"/>
      <c r="J11" s="5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 x14ac:dyDescent="0.25">
      <c r="A12" s="4">
        <v>2016</v>
      </c>
      <c r="B12" s="3"/>
      <c r="C12" s="3"/>
      <c r="D12" s="3"/>
      <c r="E12" s="3"/>
      <c r="F12" s="3"/>
      <c r="G12" s="5"/>
      <c r="H12" s="5"/>
      <c r="I12" s="5"/>
      <c r="J12" s="5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 x14ac:dyDescent="0.25">
      <c r="A13" s="4">
        <v>2015</v>
      </c>
      <c r="B13" s="3"/>
      <c r="C13" s="3"/>
      <c r="D13" s="3"/>
      <c r="E13" s="3"/>
      <c r="F13" s="3"/>
      <c r="G13" s="5"/>
      <c r="H13" s="5"/>
      <c r="I13" s="5"/>
      <c r="J13" s="5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 x14ac:dyDescent="0.25">
      <c r="A14" s="4">
        <v>2014</v>
      </c>
      <c r="B14" s="3"/>
      <c r="C14" s="3"/>
      <c r="D14" s="3"/>
      <c r="E14" s="3"/>
      <c r="F14" s="3"/>
      <c r="G14" s="5"/>
      <c r="H14" s="5"/>
      <c r="I14" s="5"/>
      <c r="J14" s="5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 x14ac:dyDescent="0.25">
      <c r="A15" s="4">
        <v>2013</v>
      </c>
      <c r="B15" s="3"/>
      <c r="C15" s="3"/>
      <c r="D15" s="3"/>
      <c r="E15" s="3"/>
      <c r="F15" s="3"/>
      <c r="G15" s="5"/>
      <c r="H15" s="5"/>
      <c r="I15" s="5"/>
      <c r="J15" s="5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 x14ac:dyDescent="0.25">
      <c r="A16" s="4">
        <v>2012</v>
      </c>
      <c r="B16" s="3"/>
      <c r="C16" s="3"/>
      <c r="D16" s="3"/>
      <c r="E16" s="3"/>
      <c r="F16" s="3"/>
      <c r="G16" s="5"/>
      <c r="H16" s="5"/>
      <c r="I16" s="5"/>
      <c r="J16" s="5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 x14ac:dyDescent="0.25">
      <c r="A17" s="4">
        <v>2011</v>
      </c>
      <c r="B17" s="3"/>
      <c r="C17" s="3"/>
      <c r="D17" s="3"/>
      <c r="E17" s="3"/>
      <c r="F17" s="3"/>
      <c r="G17" s="5"/>
      <c r="H17" s="5"/>
      <c r="I17" s="5"/>
      <c r="J17" s="5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 x14ac:dyDescent="0.25">
      <c r="A18" s="4">
        <v>2010</v>
      </c>
      <c r="B18" s="3"/>
      <c r="C18" s="3"/>
      <c r="D18" s="3"/>
      <c r="E18" s="3"/>
      <c r="F18" s="3"/>
      <c r="G18" s="5"/>
      <c r="H18" s="5"/>
      <c r="I18" s="5"/>
      <c r="J18" s="5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 x14ac:dyDescent="0.25">
      <c r="A19" s="4">
        <v>2009</v>
      </c>
      <c r="B19" s="3"/>
      <c r="C19" s="3"/>
      <c r="D19" s="3"/>
      <c r="E19" s="3"/>
      <c r="F19" s="3"/>
      <c r="G19" s="5"/>
      <c r="H19" s="5"/>
      <c r="I19" s="5"/>
      <c r="J19" s="5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 x14ac:dyDescent="0.25">
      <c r="A20" s="4">
        <v>2008</v>
      </c>
      <c r="B20" s="3"/>
      <c r="C20" s="3"/>
      <c r="D20" s="3"/>
      <c r="E20" s="3"/>
      <c r="F20" s="3"/>
      <c r="G20" s="5"/>
      <c r="H20" s="5"/>
      <c r="I20" s="5"/>
      <c r="J20" s="5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 x14ac:dyDescent="0.25">
      <c r="A21" s="4">
        <v>2007</v>
      </c>
      <c r="B21" s="3"/>
      <c r="C21" s="3"/>
      <c r="D21" s="3"/>
      <c r="E21" s="3"/>
      <c r="F21" s="3"/>
      <c r="G21" s="5"/>
      <c r="H21" s="5"/>
      <c r="I21" s="5"/>
      <c r="J21" s="5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 x14ac:dyDescent="0.25">
      <c r="A22" s="4">
        <v>2006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 x14ac:dyDescent="0.25">
      <c r="A23" s="6"/>
      <c r="B23" s="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 x14ac:dyDescent="0.25">
      <c r="A24" s="3"/>
      <c r="B24" s="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 x14ac:dyDescent="0.25">
      <c r="A25" s="6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 x14ac:dyDescent="0.25">
      <c r="A26" s="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 x14ac:dyDescent="0.25">
      <c r="A27" s="6"/>
      <c r="B27" s="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 x14ac:dyDescent="0.25">
      <c r="A28" s="6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 x14ac:dyDescent="0.25">
      <c r="A29" s="6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 x14ac:dyDescent="0.25">
      <c r="A31" s="6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 x14ac:dyDescent="0.25">
      <c r="A33" s="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4.2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4.2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4.25" customHeight="1" x14ac:dyDescent="0.2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4.25" customHeight="1" x14ac:dyDescent="0.2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hyperlinks>
    <hyperlink ref="A7" location="2021!A1" display="2021"/>
    <hyperlink ref="A8" location="2020!A1" display="#'2020'.A1"/>
    <hyperlink ref="A9" location="2019!A1" display="#'2019'.A1"/>
    <hyperlink ref="A10" location="2018!A1" display="#'2018'.A1"/>
    <hyperlink ref="A11" location="2017!A1" display="#'2017'.A1"/>
    <hyperlink ref="A12" location="2016!A1" display="#'2016'.A1"/>
    <hyperlink ref="A13" location="2015!A1" display="#'2015'.A1"/>
    <hyperlink ref="A14" location="2014!A1" display="#'2014'.A1"/>
    <hyperlink ref="A15" location="2013!A1" display="#'2013'.A1"/>
    <hyperlink ref="A16" location="2012!A1" display="#'2012'.A1"/>
    <hyperlink ref="A17" location="2011!A1" display="#'2011'.A1"/>
    <hyperlink ref="A18" location="2010!A1" display="#'2010'.A1"/>
    <hyperlink ref="A19" location="2009!A1" display="#'2009'.A1"/>
    <hyperlink ref="A20" location="2008!A1" display="#'2008'.A1"/>
    <hyperlink ref="A21" location="2007!A1" display="#'2007'.A1"/>
    <hyperlink ref="A22" location="2006!A1" display="#'2006'.A1"/>
    <hyperlink ref="A6" location="'2022'!A1" display="'2022'!A1"/>
    <hyperlink ref="A5" location="'2023'!A1" display="'2023'!A1"/>
    <hyperlink ref="A4" location="'2024'!A1" display="'2024'!A1"/>
    <hyperlink ref="A3" location="'2025'!A1" display="'2025'!A1"/>
  </hyperlink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45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46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47</v>
      </c>
      <c r="C4" s="9" t="s">
        <v>8</v>
      </c>
      <c r="D4" s="8" t="s">
        <v>48</v>
      </c>
      <c r="E4" s="8" t="s">
        <v>49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1025</v>
      </c>
      <c r="C5" s="19">
        <v>663273</v>
      </c>
      <c r="D5" s="19">
        <v>982</v>
      </c>
      <c r="E5" s="19">
        <v>648216</v>
      </c>
      <c r="F5" s="19">
        <v>43</v>
      </c>
      <c r="G5" s="19">
        <v>15057</v>
      </c>
      <c r="H5" s="16" t="s">
        <v>30</v>
      </c>
      <c r="I5" s="16" t="s">
        <v>30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27</v>
      </c>
      <c r="C6" s="19">
        <v>40628</v>
      </c>
      <c r="D6" s="17">
        <v>27</v>
      </c>
      <c r="E6" s="17">
        <v>40628</v>
      </c>
      <c r="F6" s="17" t="s">
        <v>10</v>
      </c>
      <c r="G6" s="17" t="s">
        <v>10</v>
      </c>
      <c r="H6" s="17" t="s">
        <v>30</v>
      </c>
      <c r="I6" s="17" t="s">
        <v>30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40</v>
      </c>
      <c r="C7" s="19">
        <v>45946</v>
      </c>
      <c r="D7" s="17">
        <v>39</v>
      </c>
      <c r="E7" s="17">
        <v>45756</v>
      </c>
      <c r="F7" s="17">
        <v>1</v>
      </c>
      <c r="G7" s="17">
        <v>190</v>
      </c>
      <c r="H7" s="17" t="s">
        <v>30</v>
      </c>
      <c r="I7" s="17" t="s">
        <v>30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95</v>
      </c>
      <c r="C8" s="19">
        <v>54832</v>
      </c>
      <c r="D8" s="17">
        <v>93</v>
      </c>
      <c r="E8" s="17">
        <v>52199</v>
      </c>
      <c r="F8" s="17">
        <v>2</v>
      </c>
      <c r="G8" s="17">
        <v>2633</v>
      </c>
      <c r="H8" s="17" t="s">
        <v>30</v>
      </c>
      <c r="I8" s="17" t="s">
        <v>30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92</v>
      </c>
      <c r="C9" s="19">
        <v>76136</v>
      </c>
      <c r="D9" s="17">
        <v>92</v>
      </c>
      <c r="E9" s="17">
        <v>76136</v>
      </c>
      <c r="F9" s="17" t="s">
        <v>10</v>
      </c>
      <c r="G9" s="17" t="s">
        <v>10</v>
      </c>
      <c r="H9" s="17" t="s">
        <v>30</v>
      </c>
      <c r="I9" s="17" t="s">
        <v>30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85</v>
      </c>
      <c r="C10" s="19">
        <v>46765</v>
      </c>
      <c r="D10" s="17">
        <v>83</v>
      </c>
      <c r="E10" s="17">
        <v>46215</v>
      </c>
      <c r="F10" s="17">
        <v>2</v>
      </c>
      <c r="G10" s="17">
        <v>550</v>
      </c>
      <c r="H10" s="17" t="s">
        <v>30</v>
      </c>
      <c r="I10" s="17" t="s">
        <v>30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114</v>
      </c>
      <c r="C11" s="19">
        <v>49587</v>
      </c>
      <c r="D11" s="17">
        <v>113</v>
      </c>
      <c r="E11" s="17">
        <v>49542</v>
      </c>
      <c r="F11" s="17">
        <v>1</v>
      </c>
      <c r="G11" s="17">
        <v>45</v>
      </c>
      <c r="H11" s="17" t="s">
        <v>30</v>
      </c>
      <c r="I11" s="17" t="s">
        <v>30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162</v>
      </c>
      <c r="C12" s="19">
        <v>108195</v>
      </c>
      <c r="D12" s="17">
        <v>160</v>
      </c>
      <c r="E12" s="17">
        <v>108028</v>
      </c>
      <c r="F12" s="17">
        <v>2</v>
      </c>
      <c r="G12" s="17">
        <v>167</v>
      </c>
      <c r="H12" s="17" t="s">
        <v>30</v>
      </c>
      <c r="I12" s="17" t="s">
        <v>30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87</v>
      </c>
      <c r="C13" s="19">
        <v>61931</v>
      </c>
      <c r="D13" s="17">
        <v>85</v>
      </c>
      <c r="E13" s="17">
        <v>61366</v>
      </c>
      <c r="F13" s="17">
        <v>2</v>
      </c>
      <c r="G13" s="17">
        <v>565</v>
      </c>
      <c r="H13" s="17" t="s">
        <v>30</v>
      </c>
      <c r="I13" s="17" t="s">
        <v>30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112</v>
      </c>
      <c r="C14" s="19">
        <v>61659</v>
      </c>
      <c r="D14" s="17">
        <v>102</v>
      </c>
      <c r="E14" s="17">
        <v>57079</v>
      </c>
      <c r="F14" s="17">
        <v>10</v>
      </c>
      <c r="G14" s="17">
        <v>4580</v>
      </c>
      <c r="H14" s="17" t="s">
        <v>30</v>
      </c>
      <c r="I14" s="17" t="s">
        <v>30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86</v>
      </c>
      <c r="C15" s="19">
        <v>54730</v>
      </c>
      <c r="D15" s="17">
        <v>78</v>
      </c>
      <c r="E15" s="17">
        <v>52857</v>
      </c>
      <c r="F15" s="17">
        <v>8</v>
      </c>
      <c r="G15" s="17">
        <v>1873</v>
      </c>
      <c r="H15" s="17" t="s">
        <v>30</v>
      </c>
      <c r="I15" s="17" t="s">
        <v>30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80</v>
      </c>
      <c r="C16" s="19">
        <v>42781</v>
      </c>
      <c r="D16" s="17">
        <v>72</v>
      </c>
      <c r="E16" s="17">
        <v>40627</v>
      </c>
      <c r="F16" s="17">
        <v>8</v>
      </c>
      <c r="G16" s="17">
        <v>2154</v>
      </c>
      <c r="H16" s="17" t="s">
        <v>30</v>
      </c>
      <c r="I16" s="17" t="s">
        <v>30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45</v>
      </c>
      <c r="C17" s="22">
        <v>20083</v>
      </c>
      <c r="D17" s="21">
        <v>38</v>
      </c>
      <c r="E17" s="21">
        <v>17783</v>
      </c>
      <c r="F17" s="21">
        <v>7</v>
      </c>
      <c r="G17" s="21">
        <v>2300</v>
      </c>
      <c r="H17" s="21" t="s">
        <v>30</v>
      </c>
      <c r="I17" s="21" t="s">
        <v>30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" customHeight="1" x14ac:dyDescent="0.2">
      <c r="A18" s="139" t="s">
        <v>50</v>
      </c>
      <c r="B18" s="123"/>
      <c r="C18" s="123"/>
      <c r="D18" s="123"/>
      <c r="E18" s="123"/>
      <c r="F18" s="123"/>
      <c r="G18" s="123"/>
      <c r="H18" s="123"/>
      <c r="I18" s="123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">
      <c r="A19" s="137" t="s">
        <v>51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" customHeight="1" x14ac:dyDescent="0.2">
      <c r="A20" s="141" t="s">
        <v>52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5.75" customHeight="1" x14ac:dyDescent="0.2">
      <c r="A21" s="138" t="s">
        <v>32</v>
      </c>
      <c r="B21" s="129"/>
      <c r="C21" s="129"/>
      <c r="D21" s="129"/>
      <c r="E21" s="129"/>
      <c r="F21" s="129"/>
      <c r="G21" s="129"/>
      <c r="H21" s="129"/>
      <c r="I21" s="12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 customHeight="1" x14ac:dyDescent="0.2">
      <c r="A22" s="128" t="s">
        <v>53</v>
      </c>
      <c r="B22" s="129"/>
      <c r="C22" s="129"/>
      <c r="D22" s="129"/>
      <c r="E22" s="129"/>
      <c r="F22" s="129"/>
      <c r="G22" s="129"/>
      <c r="H22" s="129"/>
      <c r="I22" s="12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128" t="s">
        <v>54</v>
      </c>
      <c r="B23" s="129"/>
      <c r="C23" s="129"/>
      <c r="D23" s="129"/>
      <c r="E23" s="129"/>
      <c r="F23" s="129"/>
      <c r="G23" s="129"/>
      <c r="H23" s="129"/>
      <c r="I23" s="12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3">
    <mergeCell ref="A23:I23"/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2"/>
  </mergeCells>
  <pageMargins left="0.75" right="0.75" top="1" bottom="1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55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56</v>
      </c>
      <c r="C4" s="9" t="s">
        <v>8</v>
      </c>
      <c r="D4" s="8" t="s">
        <v>57</v>
      </c>
      <c r="E4" s="8" t="s">
        <v>58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310</v>
      </c>
      <c r="C5" s="19">
        <v>662100</v>
      </c>
      <c r="D5" s="19">
        <v>263</v>
      </c>
      <c r="E5" s="19">
        <v>517983</v>
      </c>
      <c r="F5" s="19">
        <v>16</v>
      </c>
      <c r="G5" s="19">
        <v>143133</v>
      </c>
      <c r="H5" s="19">
        <v>31</v>
      </c>
      <c r="I5" s="19">
        <v>984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16</v>
      </c>
      <c r="C6" s="19">
        <v>14303</v>
      </c>
      <c r="D6" s="17">
        <v>15</v>
      </c>
      <c r="E6" s="17">
        <v>6469</v>
      </c>
      <c r="F6" s="17">
        <v>1</v>
      </c>
      <c r="G6" s="17">
        <v>7834</v>
      </c>
      <c r="H6" s="17" t="s">
        <v>30</v>
      </c>
      <c r="I6" s="17" t="s">
        <v>30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16</v>
      </c>
      <c r="C7" s="19">
        <v>15652</v>
      </c>
      <c r="D7" s="17">
        <v>15</v>
      </c>
      <c r="E7" s="17">
        <v>5826</v>
      </c>
      <c r="F7" s="17">
        <v>1</v>
      </c>
      <c r="G7" s="17">
        <v>9826</v>
      </c>
      <c r="H7" s="17" t="s">
        <v>30</v>
      </c>
      <c r="I7" s="17" t="s">
        <v>30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12</v>
      </c>
      <c r="C8" s="19">
        <v>19539</v>
      </c>
      <c r="D8" s="17">
        <v>11</v>
      </c>
      <c r="E8" s="17">
        <v>10766</v>
      </c>
      <c r="F8" s="17">
        <v>1</v>
      </c>
      <c r="G8" s="17">
        <v>8773</v>
      </c>
      <c r="H8" s="17" t="s">
        <v>30</v>
      </c>
      <c r="I8" s="17" t="s">
        <v>30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</v>
      </c>
      <c r="C9" s="19">
        <v>22108</v>
      </c>
      <c r="D9" s="17">
        <v>3</v>
      </c>
      <c r="E9" s="17">
        <v>10745</v>
      </c>
      <c r="F9" s="17">
        <v>1</v>
      </c>
      <c r="G9" s="17">
        <v>11363</v>
      </c>
      <c r="H9" s="17" t="s">
        <v>30</v>
      </c>
      <c r="I9" s="17" t="s">
        <v>30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19</v>
      </c>
      <c r="C10" s="19">
        <v>45589</v>
      </c>
      <c r="D10" s="17">
        <v>18</v>
      </c>
      <c r="E10" s="17">
        <v>36591</v>
      </c>
      <c r="F10" s="17">
        <v>1</v>
      </c>
      <c r="G10" s="17">
        <v>8998</v>
      </c>
      <c r="H10" s="17" t="s">
        <v>30</v>
      </c>
      <c r="I10" s="17" t="s">
        <v>30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28</v>
      </c>
      <c r="C11" s="19">
        <v>64809</v>
      </c>
      <c r="D11" s="17">
        <v>19</v>
      </c>
      <c r="E11" s="17">
        <v>53863</v>
      </c>
      <c r="F11" s="17">
        <v>1</v>
      </c>
      <c r="G11" s="17">
        <v>10681</v>
      </c>
      <c r="H11" s="17">
        <v>8</v>
      </c>
      <c r="I11" s="17">
        <v>265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29</v>
      </c>
      <c r="C12" s="19">
        <v>139257</v>
      </c>
      <c r="D12" s="17">
        <v>23</v>
      </c>
      <c r="E12" s="17">
        <v>118197</v>
      </c>
      <c r="F12" s="17">
        <v>1</v>
      </c>
      <c r="G12" s="17">
        <v>20979</v>
      </c>
      <c r="H12" s="17">
        <v>5</v>
      </c>
      <c r="I12" s="17">
        <v>81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24</v>
      </c>
      <c r="C13" s="19">
        <v>98996</v>
      </c>
      <c r="D13" s="17">
        <v>23</v>
      </c>
      <c r="E13" s="17">
        <v>86817</v>
      </c>
      <c r="F13" s="17">
        <v>1</v>
      </c>
      <c r="G13" s="17">
        <v>12179</v>
      </c>
      <c r="H13" s="17" t="s">
        <v>30</v>
      </c>
      <c r="I13" s="17" t="s">
        <v>30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52</v>
      </c>
      <c r="C14" s="19">
        <v>68371</v>
      </c>
      <c r="D14" s="17">
        <v>41</v>
      </c>
      <c r="E14" s="17">
        <v>57019</v>
      </c>
      <c r="F14" s="17">
        <v>3</v>
      </c>
      <c r="G14" s="17">
        <v>11091</v>
      </c>
      <c r="H14" s="17">
        <v>8</v>
      </c>
      <c r="I14" s="17">
        <v>261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51</v>
      </c>
      <c r="C15" s="19">
        <v>77156</v>
      </c>
      <c r="D15" s="17">
        <v>38</v>
      </c>
      <c r="E15" s="17">
        <v>52303</v>
      </c>
      <c r="F15" s="17">
        <v>3</v>
      </c>
      <c r="G15" s="17">
        <v>24476</v>
      </c>
      <c r="H15" s="17">
        <v>10</v>
      </c>
      <c r="I15" s="17">
        <v>377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39</v>
      </c>
      <c r="C16" s="19">
        <v>58660</v>
      </c>
      <c r="D16" s="17">
        <v>38</v>
      </c>
      <c r="E16" s="17">
        <v>48478</v>
      </c>
      <c r="F16" s="17">
        <v>1</v>
      </c>
      <c r="G16" s="17">
        <v>10182</v>
      </c>
      <c r="H16" s="17" t="s">
        <v>30</v>
      </c>
      <c r="I16" s="17" t="s">
        <v>30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20</v>
      </c>
      <c r="C17" s="22">
        <v>37660</v>
      </c>
      <c r="D17" s="21">
        <v>19</v>
      </c>
      <c r="E17" s="21">
        <v>30909</v>
      </c>
      <c r="F17" s="21">
        <v>1</v>
      </c>
      <c r="G17" s="21">
        <v>6751</v>
      </c>
      <c r="H17" s="21" t="s">
        <v>30</v>
      </c>
      <c r="I17" s="21" t="s">
        <v>30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5.5" customHeight="1" x14ac:dyDescent="0.2">
      <c r="A18" s="139" t="s">
        <v>59</v>
      </c>
      <c r="B18" s="123"/>
      <c r="C18" s="123"/>
      <c r="D18" s="123"/>
      <c r="E18" s="123"/>
      <c r="F18" s="123"/>
      <c r="G18" s="123"/>
      <c r="H18" s="123"/>
      <c r="I18" s="123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">
      <c r="A19" s="137" t="s">
        <v>60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38" t="s">
        <v>32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28" t="s">
        <v>61</v>
      </c>
      <c r="B21" s="129"/>
      <c r="C21" s="129"/>
      <c r="D21" s="129"/>
      <c r="E21" s="129"/>
      <c r="F21" s="129"/>
      <c r="G21" s="129"/>
      <c r="H21" s="129"/>
      <c r="I21" s="12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128" t="s">
        <v>62</v>
      </c>
      <c r="B22" s="129"/>
      <c r="C22" s="129"/>
      <c r="D22" s="129"/>
      <c r="E22" s="129"/>
      <c r="F22" s="129"/>
      <c r="G22" s="129"/>
      <c r="H22" s="129"/>
      <c r="I22" s="12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2">
    <mergeCell ref="A18:I18"/>
    <mergeCell ref="A19:I19"/>
    <mergeCell ref="A20:I20"/>
    <mergeCell ref="A21:I21"/>
    <mergeCell ref="A22:I22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63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64</v>
      </c>
      <c r="C4" s="9" t="s">
        <v>8</v>
      </c>
      <c r="D4" s="8" t="s">
        <v>65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341</v>
      </c>
      <c r="C5" s="19">
        <v>1115046</v>
      </c>
      <c r="D5" s="19">
        <v>260</v>
      </c>
      <c r="E5" s="19">
        <v>1111504</v>
      </c>
      <c r="F5" s="19">
        <v>23</v>
      </c>
      <c r="G5" s="19">
        <v>1574</v>
      </c>
      <c r="H5" s="19">
        <v>58</v>
      </c>
      <c r="I5" s="19">
        <v>1968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16</v>
      </c>
      <c r="C6" s="19">
        <v>98654</v>
      </c>
      <c r="D6" s="17">
        <v>16</v>
      </c>
      <c r="E6" s="17">
        <v>98654</v>
      </c>
      <c r="F6" s="17" t="s">
        <v>10</v>
      </c>
      <c r="G6" s="17" t="s">
        <v>10</v>
      </c>
      <c r="H6" s="17" t="s">
        <v>30</v>
      </c>
      <c r="I6" s="17" t="s">
        <v>30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23</v>
      </c>
      <c r="C7" s="19">
        <v>114858</v>
      </c>
      <c r="D7" s="17">
        <v>23</v>
      </c>
      <c r="E7" s="17">
        <v>114858</v>
      </c>
      <c r="F7" s="17" t="s">
        <v>10</v>
      </c>
      <c r="G7" s="17" t="s">
        <v>10</v>
      </c>
      <c r="H7" s="17" t="s">
        <v>30</v>
      </c>
      <c r="I7" s="17" t="s">
        <v>30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40</v>
      </c>
      <c r="C8" s="19">
        <v>119689</v>
      </c>
      <c r="D8" s="17">
        <v>26</v>
      </c>
      <c r="E8" s="17">
        <v>119242</v>
      </c>
      <c r="F8" s="17">
        <v>1</v>
      </c>
      <c r="G8" s="17">
        <v>75</v>
      </c>
      <c r="H8" s="17">
        <v>13</v>
      </c>
      <c r="I8" s="17">
        <v>372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40</v>
      </c>
      <c r="C9" s="19">
        <v>125911</v>
      </c>
      <c r="D9" s="17">
        <v>27</v>
      </c>
      <c r="E9" s="17">
        <v>125519</v>
      </c>
      <c r="F9" s="17">
        <v>1</v>
      </c>
      <c r="G9" s="17">
        <v>95</v>
      </c>
      <c r="H9" s="17">
        <v>12</v>
      </c>
      <c r="I9" s="17">
        <v>297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55</v>
      </c>
      <c r="C10" s="19">
        <v>136897</v>
      </c>
      <c r="D10" s="17">
        <v>39</v>
      </c>
      <c r="E10" s="17">
        <v>136238</v>
      </c>
      <c r="F10" s="17">
        <v>2</v>
      </c>
      <c r="G10" s="17">
        <v>216</v>
      </c>
      <c r="H10" s="17">
        <v>14</v>
      </c>
      <c r="I10" s="17">
        <v>443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37</v>
      </c>
      <c r="C11" s="19">
        <v>198050</v>
      </c>
      <c r="D11" s="17">
        <v>30</v>
      </c>
      <c r="E11" s="17">
        <v>197559</v>
      </c>
      <c r="F11" s="17">
        <v>3</v>
      </c>
      <c r="G11" s="17">
        <v>262</v>
      </c>
      <c r="H11" s="17">
        <v>4</v>
      </c>
      <c r="I11" s="17">
        <v>229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69</v>
      </c>
      <c r="C12" s="19">
        <v>193135</v>
      </c>
      <c r="D12" s="17">
        <v>58</v>
      </c>
      <c r="E12" s="17">
        <v>192546</v>
      </c>
      <c r="F12" s="17">
        <v>4</v>
      </c>
      <c r="G12" s="17">
        <v>275</v>
      </c>
      <c r="H12" s="17">
        <v>7</v>
      </c>
      <c r="I12" s="17">
        <v>314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61</v>
      </c>
      <c r="C13" s="19">
        <v>127852</v>
      </c>
      <c r="D13" s="17">
        <v>41</v>
      </c>
      <c r="E13" s="17">
        <v>126888</v>
      </c>
      <c r="F13" s="17">
        <v>12</v>
      </c>
      <c r="G13" s="17">
        <v>651</v>
      </c>
      <c r="H13" s="17">
        <v>8</v>
      </c>
      <c r="I13" s="17">
        <v>313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6" t="s">
        <v>66</v>
      </c>
      <c r="C14" s="16" t="s">
        <v>66</v>
      </c>
      <c r="D14" s="17" t="s">
        <v>66</v>
      </c>
      <c r="E14" s="17" t="s">
        <v>66</v>
      </c>
      <c r="F14" s="17" t="s">
        <v>66</v>
      </c>
      <c r="G14" s="17" t="s">
        <v>66</v>
      </c>
      <c r="H14" s="17" t="s">
        <v>66</v>
      </c>
      <c r="I14" s="17" t="s">
        <v>66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6" t="s">
        <v>66</v>
      </c>
      <c r="C15" s="16" t="s">
        <v>66</v>
      </c>
      <c r="D15" s="17" t="s">
        <v>66</v>
      </c>
      <c r="E15" s="17" t="s">
        <v>66</v>
      </c>
      <c r="F15" s="17" t="s">
        <v>66</v>
      </c>
      <c r="G15" s="17" t="s">
        <v>66</v>
      </c>
      <c r="H15" s="17" t="s">
        <v>66</v>
      </c>
      <c r="I15" s="17" t="s">
        <v>66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6" t="s">
        <v>66</v>
      </c>
      <c r="C16" s="16" t="s">
        <v>66</v>
      </c>
      <c r="D16" s="17" t="s">
        <v>66</v>
      </c>
      <c r="E16" s="17" t="s">
        <v>66</v>
      </c>
      <c r="F16" s="17" t="s">
        <v>66</v>
      </c>
      <c r="G16" s="17" t="s">
        <v>66</v>
      </c>
      <c r="H16" s="17" t="s">
        <v>66</v>
      </c>
      <c r="I16" s="17" t="s">
        <v>66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0" t="s">
        <v>66</v>
      </c>
      <c r="C17" s="20" t="s">
        <v>66</v>
      </c>
      <c r="D17" s="21" t="s">
        <v>66</v>
      </c>
      <c r="E17" s="21" t="s">
        <v>66</v>
      </c>
      <c r="F17" s="21" t="s">
        <v>66</v>
      </c>
      <c r="G17" s="21" t="s">
        <v>66</v>
      </c>
      <c r="H17" s="21" t="s">
        <v>66</v>
      </c>
      <c r="I17" s="21" t="s">
        <v>66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">
      <c r="A18" s="142" t="s">
        <v>67</v>
      </c>
      <c r="B18" s="129"/>
      <c r="C18" s="129"/>
      <c r="D18" s="129"/>
      <c r="E18" s="129"/>
      <c r="F18" s="129"/>
      <c r="G18" s="129"/>
      <c r="H18" s="129"/>
      <c r="I18" s="12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">
      <c r="A19" s="138" t="s">
        <v>32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28" t="s">
        <v>68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28" t="s">
        <v>69</v>
      </c>
      <c r="B21" s="129"/>
      <c r="C21" s="129"/>
      <c r="D21" s="129"/>
      <c r="E21" s="129"/>
      <c r="F21" s="129"/>
      <c r="G21" s="129"/>
      <c r="H21" s="129"/>
      <c r="I21" s="12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11"/>
      <c r="E25" s="11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11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11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70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71</v>
      </c>
      <c r="C4" s="9" t="s">
        <v>8</v>
      </c>
      <c r="D4" s="8" t="s">
        <v>72</v>
      </c>
      <c r="E4" s="8" t="s">
        <v>73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758</v>
      </c>
      <c r="C5" s="19">
        <v>1951256</v>
      </c>
      <c r="D5" s="16">
        <v>545</v>
      </c>
      <c r="E5" s="16">
        <v>1940314</v>
      </c>
      <c r="F5" s="19">
        <v>68</v>
      </c>
      <c r="G5" s="19">
        <v>5632</v>
      </c>
      <c r="H5" s="19">
        <v>145</v>
      </c>
      <c r="I5" s="19">
        <v>5310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14</v>
      </c>
      <c r="C6" s="19">
        <v>102341</v>
      </c>
      <c r="D6" s="17">
        <v>14</v>
      </c>
      <c r="E6" s="17">
        <v>102341</v>
      </c>
      <c r="F6" s="17" t="s">
        <v>10</v>
      </c>
      <c r="G6" s="17" t="s">
        <v>10</v>
      </c>
      <c r="H6" s="17" t="s">
        <v>10</v>
      </c>
      <c r="I6" s="17" t="s">
        <v>10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74</v>
      </c>
      <c r="C7" s="19">
        <v>155817</v>
      </c>
      <c r="D7" s="17">
        <v>67</v>
      </c>
      <c r="E7" s="17">
        <v>155301</v>
      </c>
      <c r="F7" s="17">
        <v>5</v>
      </c>
      <c r="G7" s="17">
        <v>463</v>
      </c>
      <c r="H7" s="17">
        <v>2</v>
      </c>
      <c r="I7" s="17">
        <v>53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50</v>
      </c>
      <c r="C8" s="19">
        <v>197943</v>
      </c>
      <c r="D8" s="17">
        <v>35</v>
      </c>
      <c r="E8" s="17">
        <v>197203</v>
      </c>
      <c r="F8" s="17">
        <v>3</v>
      </c>
      <c r="G8" s="17">
        <v>358</v>
      </c>
      <c r="H8" s="17">
        <v>12</v>
      </c>
      <c r="I8" s="17">
        <v>382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49</v>
      </c>
      <c r="C9" s="19">
        <v>133647</v>
      </c>
      <c r="D9" s="17">
        <v>28</v>
      </c>
      <c r="E9" s="17">
        <v>132729</v>
      </c>
      <c r="F9" s="17">
        <v>6</v>
      </c>
      <c r="G9" s="17">
        <v>382</v>
      </c>
      <c r="H9" s="17">
        <v>15</v>
      </c>
      <c r="I9" s="17">
        <v>536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55</v>
      </c>
      <c r="C10" s="19">
        <v>121640</v>
      </c>
      <c r="D10" s="17">
        <v>40</v>
      </c>
      <c r="E10" s="17">
        <v>120957</v>
      </c>
      <c r="F10" s="17">
        <v>3</v>
      </c>
      <c r="G10" s="17">
        <v>189</v>
      </c>
      <c r="H10" s="17">
        <v>12</v>
      </c>
      <c r="I10" s="17">
        <v>494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78</v>
      </c>
      <c r="C11" s="19">
        <v>235571</v>
      </c>
      <c r="D11" s="17">
        <v>57</v>
      </c>
      <c r="E11" s="17">
        <v>234687</v>
      </c>
      <c r="F11" s="17">
        <v>6</v>
      </c>
      <c r="G11" s="17">
        <v>350</v>
      </c>
      <c r="H11" s="17">
        <v>15</v>
      </c>
      <c r="I11" s="17">
        <v>534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99</v>
      </c>
      <c r="C12" s="19">
        <v>202417</v>
      </c>
      <c r="D12" s="17">
        <v>77</v>
      </c>
      <c r="E12" s="17">
        <v>201458</v>
      </c>
      <c r="F12" s="17">
        <v>7</v>
      </c>
      <c r="G12" s="17">
        <v>441</v>
      </c>
      <c r="H12" s="17">
        <v>15</v>
      </c>
      <c r="I12" s="17">
        <v>518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97</v>
      </c>
      <c r="C13" s="19">
        <v>187347</v>
      </c>
      <c r="D13" s="17">
        <v>75</v>
      </c>
      <c r="E13" s="17">
        <v>186293</v>
      </c>
      <c r="F13" s="17">
        <v>7</v>
      </c>
      <c r="G13" s="17">
        <v>530</v>
      </c>
      <c r="H13" s="17">
        <v>15</v>
      </c>
      <c r="I13" s="17">
        <v>524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96</v>
      </c>
      <c r="C14" s="19">
        <v>170542</v>
      </c>
      <c r="D14" s="17">
        <v>78</v>
      </c>
      <c r="E14" s="17">
        <v>169561</v>
      </c>
      <c r="F14" s="17">
        <v>4</v>
      </c>
      <c r="G14" s="17">
        <v>458</v>
      </c>
      <c r="H14" s="17">
        <v>14</v>
      </c>
      <c r="I14" s="17">
        <v>523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63</v>
      </c>
      <c r="C15" s="19">
        <v>124302</v>
      </c>
      <c r="D15" s="17">
        <v>40</v>
      </c>
      <c r="E15" s="17">
        <v>123103</v>
      </c>
      <c r="F15" s="17">
        <v>8</v>
      </c>
      <c r="G15" s="17">
        <v>689</v>
      </c>
      <c r="H15" s="17">
        <v>15</v>
      </c>
      <c r="I15" s="17">
        <v>510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87</v>
      </c>
      <c r="C16" s="19">
        <v>203055</v>
      </c>
      <c r="D16" s="17">
        <v>61</v>
      </c>
      <c r="E16" s="17">
        <v>201660</v>
      </c>
      <c r="F16" s="17">
        <v>10</v>
      </c>
      <c r="G16" s="17">
        <v>755</v>
      </c>
      <c r="H16" s="17">
        <v>16</v>
      </c>
      <c r="I16" s="17">
        <v>640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89</v>
      </c>
      <c r="C17" s="22">
        <v>116634</v>
      </c>
      <c r="D17" s="21">
        <v>66</v>
      </c>
      <c r="E17" s="21">
        <v>115021</v>
      </c>
      <c r="F17" s="21">
        <v>9</v>
      </c>
      <c r="G17" s="21">
        <v>1017</v>
      </c>
      <c r="H17" s="21">
        <v>14</v>
      </c>
      <c r="I17" s="21">
        <v>596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">
      <c r="A18" s="142" t="s">
        <v>74</v>
      </c>
      <c r="B18" s="129"/>
      <c r="C18" s="129"/>
      <c r="D18" s="129"/>
      <c r="E18" s="129"/>
      <c r="F18" s="129"/>
      <c r="G18" s="129"/>
      <c r="H18" s="129"/>
      <c r="I18" s="12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3.25" customHeight="1" x14ac:dyDescent="0.2">
      <c r="A19" s="137" t="s">
        <v>75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38" t="s">
        <v>32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28" t="s">
        <v>76</v>
      </c>
      <c r="B21" s="129"/>
      <c r="C21" s="129"/>
      <c r="D21" s="129"/>
      <c r="E21" s="129"/>
      <c r="F21" s="129"/>
      <c r="G21" s="129"/>
      <c r="H21" s="129"/>
      <c r="I21" s="12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128" t="s">
        <v>77</v>
      </c>
      <c r="B22" s="129"/>
      <c r="C22" s="129"/>
      <c r="D22" s="129"/>
      <c r="E22" s="129"/>
      <c r="F22" s="129"/>
      <c r="G22" s="129"/>
      <c r="H22" s="129"/>
      <c r="I22" s="12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16"/>
      <c r="E24" s="16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11"/>
      <c r="E26" s="11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11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11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2">
    <mergeCell ref="A18:I18"/>
    <mergeCell ref="A19:I19"/>
    <mergeCell ref="A20:I20"/>
    <mergeCell ref="A21:I21"/>
    <mergeCell ref="A22:I22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9" ht="12.75" customHeight="1" x14ac:dyDescent="0.2">
      <c r="A1" s="130" t="s">
        <v>78</v>
      </c>
      <c r="B1" s="120"/>
      <c r="C1" s="120"/>
      <c r="D1" s="120"/>
      <c r="E1" s="120"/>
      <c r="F1" s="120"/>
      <c r="G1" s="120"/>
      <c r="H1" s="120"/>
      <c r="I1" s="120"/>
    </row>
    <row r="2" spans="1:9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</row>
    <row r="3" spans="1:9" ht="27" customHeight="1" x14ac:dyDescent="0.2">
      <c r="A3" s="129"/>
      <c r="B3" s="120"/>
      <c r="C3" s="120"/>
      <c r="D3" s="135" t="s">
        <v>4</v>
      </c>
      <c r="E3" s="127"/>
      <c r="F3" s="135" t="s">
        <v>5</v>
      </c>
      <c r="G3" s="127"/>
      <c r="H3" s="135" t="s">
        <v>6</v>
      </c>
      <c r="I3" s="127"/>
    </row>
    <row r="4" spans="1:9" ht="12" customHeight="1" x14ac:dyDescent="0.2">
      <c r="A4" s="120"/>
      <c r="B4" s="9" t="s">
        <v>79</v>
      </c>
      <c r="C4" s="9" t="s">
        <v>8</v>
      </c>
      <c r="D4" s="8" t="s">
        <v>80</v>
      </c>
      <c r="E4" s="8" t="s">
        <v>81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833</v>
      </c>
      <c r="C5" s="25">
        <v>2632047</v>
      </c>
      <c r="D5" s="19">
        <v>625</v>
      </c>
      <c r="E5" s="19">
        <v>2605718</v>
      </c>
      <c r="F5" s="19">
        <v>73</v>
      </c>
      <c r="G5" s="19">
        <v>20950</v>
      </c>
      <c r="H5" s="19">
        <v>135</v>
      </c>
      <c r="I5" s="19">
        <v>5379</v>
      </c>
    </row>
    <row r="6" spans="1:9" ht="12" customHeight="1" x14ac:dyDescent="0.2">
      <c r="A6" s="12" t="s">
        <v>9</v>
      </c>
      <c r="B6" s="19">
        <v>15</v>
      </c>
      <c r="C6" s="19">
        <v>72158</v>
      </c>
      <c r="D6" s="17">
        <v>15</v>
      </c>
      <c r="E6" s="17">
        <v>72158</v>
      </c>
      <c r="F6" s="17" t="s">
        <v>10</v>
      </c>
      <c r="G6" s="17" t="s">
        <v>10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9">
        <v>19</v>
      </c>
      <c r="C7" s="19">
        <v>123621</v>
      </c>
      <c r="D7" s="17">
        <v>17</v>
      </c>
      <c r="E7" s="17">
        <v>123478</v>
      </c>
      <c r="F7" s="17">
        <v>2</v>
      </c>
      <c r="G7" s="17">
        <v>143</v>
      </c>
      <c r="H7" s="17" t="s">
        <v>30</v>
      </c>
      <c r="I7" s="17" t="s">
        <v>30</v>
      </c>
    </row>
    <row r="8" spans="1:9" ht="12" customHeight="1" x14ac:dyDescent="0.2">
      <c r="A8" s="12" t="s">
        <v>12</v>
      </c>
      <c r="B8" s="19">
        <v>52</v>
      </c>
      <c r="C8" s="19">
        <v>137004</v>
      </c>
      <c r="D8" s="17">
        <v>37</v>
      </c>
      <c r="E8" s="17">
        <v>136658</v>
      </c>
      <c r="F8" s="17">
        <v>1</v>
      </c>
      <c r="G8" s="17">
        <v>68</v>
      </c>
      <c r="H8" s="17">
        <v>14</v>
      </c>
      <c r="I8" s="17">
        <v>278</v>
      </c>
    </row>
    <row r="9" spans="1:9" ht="12" customHeight="1" x14ac:dyDescent="0.2">
      <c r="A9" s="12" t="s">
        <v>13</v>
      </c>
      <c r="B9" s="19">
        <v>116</v>
      </c>
      <c r="C9" s="19">
        <v>176858</v>
      </c>
      <c r="D9" s="17">
        <v>68</v>
      </c>
      <c r="E9" s="17">
        <v>158035</v>
      </c>
      <c r="F9" s="17">
        <v>35</v>
      </c>
      <c r="G9" s="17">
        <v>18556</v>
      </c>
      <c r="H9" s="17">
        <v>13</v>
      </c>
      <c r="I9" s="17">
        <v>267</v>
      </c>
    </row>
    <row r="10" spans="1:9" ht="12" customHeight="1" x14ac:dyDescent="0.2">
      <c r="A10" s="12" t="s">
        <v>14</v>
      </c>
      <c r="B10" s="19">
        <v>95</v>
      </c>
      <c r="C10" s="19">
        <v>215803</v>
      </c>
      <c r="D10" s="17">
        <v>75</v>
      </c>
      <c r="E10" s="17">
        <v>214402</v>
      </c>
      <c r="F10" s="17">
        <v>7</v>
      </c>
      <c r="G10" s="17">
        <v>655</v>
      </c>
      <c r="H10" s="17">
        <v>13</v>
      </c>
      <c r="I10" s="17">
        <v>746</v>
      </c>
    </row>
    <row r="11" spans="1:9" ht="12" customHeight="1" x14ac:dyDescent="0.2">
      <c r="A11" s="12" t="s">
        <v>15</v>
      </c>
      <c r="B11" s="19">
        <v>121</v>
      </c>
      <c r="C11" s="19">
        <v>362312</v>
      </c>
      <c r="D11" s="17">
        <v>95</v>
      </c>
      <c r="E11" s="17">
        <v>360959</v>
      </c>
      <c r="F11" s="17">
        <v>14</v>
      </c>
      <c r="G11" s="17">
        <v>636</v>
      </c>
      <c r="H11" s="17">
        <v>12</v>
      </c>
      <c r="I11" s="17">
        <v>717</v>
      </c>
    </row>
    <row r="12" spans="1:9" ht="12" customHeight="1" x14ac:dyDescent="0.2">
      <c r="A12" s="13" t="s">
        <v>16</v>
      </c>
      <c r="B12" s="19">
        <v>65</v>
      </c>
      <c r="C12" s="19">
        <v>232881</v>
      </c>
      <c r="D12" s="17">
        <v>47</v>
      </c>
      <c r="E12" s="17">
        <v>231840</v>
      </c>
      <c r="F12" s="17">
        <v>3</v>
      </c>
      <c r="G12" s="17">
        <v>296</v>
      </c>
      <c r="H12" s="17">
        <v>15</v>
      </c>
      <c r="I12" s="17">
        <v>745</v>
      </c>
    </row>
    <row r="13" spans="1:9" ht="12" customHeight="1" x14ac:dyDescent="0.2">
      <c r="A13" s="12" t="s">
        <v>17</v>
      </c>
      <c r="B13" s="19">
        <v>86</v>
      </c>
      <c r="C13" s="19">
        <v>220654</v>
      </c>
      <c r="D13" s="17">
        <v>67</v>
      </c>
      <c r="E13" s="17">
        <v>219908</v>
      </c>
      <c r="F13" s="17">
        <v>1</v>
      </c>
      <c r="G13" s="17">
        <v>95</v>
      </c>
      <c r="H13" s="17">
        <v>18</v>
      </c>
      <c r="I13" s="17">
        <v>651</v>
      </c>
    </row>
    <row r="14" spans="1:9" ht="12" customHeight="1" x14ac:dyDescent="0.2">
      <c r="A14" s="12" t="s">
        <v>18</v>
      </c>
      <c r="B14" s="19">
        <v>68</v>
      </c>
      <c r="C14" s="19">
        <v>230151</v>
      </c>
      <c r="D14" s="17">
        <v>47</v>
      </c>
      <c r="E14" s="17">
        <v>229202</v>
      </c>
      <c r="F14" s="17">
        <v>6</v>
      </c>
      <c r="G14" s="17">
        <v>269</v>
      </c>
      <c r="H14" s="17">
        <v>15</v>
      </c>
      <c r="I14" s="17">
        <v>680</v>
      </c>
    </row>
    <row r="15" spans="1:9" ht="12" customHeight="1" x14ac:dyDescent="0.2">
      <c r="A15" s="12" t="s">
        <v>19</v>
      </c>
      <c r="B15" s="19">
        <v>79</v>
      </c>
      <c r="C15" s="19">
        <v>211542</v>
      </c>
      <c r="D15" s="17">
        <v>61</v>
      </c>
      <c r="E15" s="17">
        <v>210798</v>
      </c>
      <c r="F15" s="17">
        <v>1</v>
      </c>
      <c r="G15" s="17">
        <v>93</v>
      </c>
      <c r="H15" s="17">
        <v>17</v>
      </c>
      <c r="I15" s="17">
        <v>651</v>
      </c>
    </row>
    <row r="16" spans="1:9" ht="12" customHeight="1" x14ac:dyDescent="0.2">
      <c r="A16" s="12" t="s">
        <v>20</v>
      </c>
      <c r="B16" s="19">
        <v>81</v>
      </c>
      <c r="C16" s="19">
        <v>387552</v>
      </c>
      <c r="D16" s="17">
        <v>60</v>
      </c>
      <c r="E16" s="17">
        <v>386769</v>
      </c>
      <c r="F16" s="17">
        <v>3</v>
      </c>
      <c r="G16" s="17">
        <v>139</v>
      </c>
      <c r="H16" s="17">
        <v>18</v>
      </c>
      <c r="I16" s="17">
        <v>644</v>
      </c>
    </row>
    <row r="17" spans="1:9" ht="12" customHeight="1" x14ac:dyDescent="0.2">
      <c r="A17" s="14" t="s">
        <v>21</v>
      </c>
      <c r="B17" s="22">
        <v>36</v>
      </c>
      <c r="C17" s="22">
        <v>261511</v>
      </c>
      <c r="D17" s="21">
        <v>36</v>
      </c>
      <c r="E17" s="21">
        <v>261511</v>
      </c>
      <c r="F17" s="21" t="s">
        <v>10</v>
      </c>
      <c r="G17" s="21" t="s">
        <v>10</v>
      </c>
      <c r="H17" s="21" t="s">
        <v>10</v>
      </c>
      <c r="I17" s="21" t="s">
        <v>10</v>
      </c>
    </row>
    <row r="18" spans="1:9" ht="23.25" customHeight="1" x14ac:dyDescent="0.2">
      <c r="A18" s="143" t="s">
        <v>82</v>
      </c>
      <c r="B18" s="123"/>
      <c r="C18" s="123"/>
      <c r="D18" s="123"/>
      <c r="E18" s="123"/>
      <c r="F18" s="123"/>
      <c r="G18" s="123"/>
      <c r="H18" s="123"/>
      <c r="I18" s="123"/>
    </row>
    <row r="19" spans="1:9" ht="12" customHeight="1" x14ac:dyDescent="0.2">
      <c r="A19" s="137" t="s">
        <v>83</v>
      </c>
      <c r="B19" s="129"/>
      <c r="C19" s="129"/>
      <c r="D19" s="129"/>
      <c r="E19" s="129"/>
      <c r="F19" s="129"/>
      <c r="G19" s="129"/>
      <c r="H19" s="129"/>
      <c r="I19" s="129"/>
    </row>
    <row r="20" spans="1:9" ht="12" customHeight="1" x14ac:dyDescent="0.2">
      <c r="A20" s="138" t="s">
        <v>32</v>
      </c>
      <c r="B20" s="129"/>
      <c r="C20" s="129"/>
      <c r="D20" s="129"/>
      <c r="E20" s="129"/>
      <c r="F20" s="129"/>
      <c r="G20" s="129"/>
      <c r="H20" s="129"/>
      <c r="I20" s="129"/>
    </row>
    <row r="21" spans="1:9" ht="12" customHeight="1" x14ac:dyDescent="0.2">
      <c r="A21" s="128" t="s">
        <v>84</v>
      </c>
      <c r="B21" s="129"/>
      <c r="C21" s="129"/>
      <c r="D21" s="129"/>
      <c r="E21" s="129"/>
      <c r="F21" s="129"/>
      <c r="G21" s="129"/>
      <c r="H21" s="129"/>
      <c r="I21" s="129"/>
    </row>
    <row r="22" spans="1:9" ht="12" customHeight="1" x14ac:dyDescent="0.2">
      <c r="A22" s="128" t="s">
        <v>85</v>
      </c>
      <c r="B22" s="129"/>
      <c r="C22" s="129"/>
      <c r="D22" s="129"/>
      <c r="E22" s="129"/>
      <c r="F22" s="129"/>
      <c r="G22" s="129"/>
      <c r="H22" s="129"/>
      <c r="I22" s="129"/>
    </row>
    <row r="23" spans="1:9" ht="12" customHeight="1" x14ac:dyDescent="0.2"/>
    <row r="24" spans="1:9" ht="12" customHeight="1" x14ac:dyDescent="0.2"/>
    <row r="25" spans="1:9" ht="12" customHeight="1" x14ac:dyDescent="0.2"/>
    <row r="26" spans="1:9" ht="12" customHeight="1" x14ac:dyDescent="0.2">
      <c r="D26" s="11"/>
      <c r="E26" s="11"/>
    </row>
    <row r="27" spans="1:9" ht="12" customHeight="1" x14ac:dyDescent="0.2"/>
    <row r="28" spans="1:9" ht="12" customHeight="1" x14ac:dyDescent="0.2">
      <c r="F28" s="11"/>
    </row>
    <row r="29" spans="1:9" ht="12" customHeight="1" x14ac:dyDescent="0.2">
      <c r="E29" s="11"/>
    </row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2">
    <mergeCell ref="A18:I18"/>
    <mergeCell ref="A19:I19"/>
    <mergeCell ref="A20:I20"/>
    <mergeCell ref="A21:I21"/>
    <mergeCell ref="A22:I22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2.75" customHeight="1" x14ac:dyDescent="0.2">
      <c r="A1" s="130" t="s">
        <v>86</v>
      </c>
      <c r="B1" s="120"/>
      <c r="C1" s="120"/>
      <c r="D1" s="120"/>
      <c r="E1" s="120"/>
      <c r="F1" s="120"/>
      <c r="G1" s="120"/>
      <c r="H1" s="120"/>
      <c r="I1" s="120"/>
    </row>
    <row r="2" spans="1:9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</row>
    <row r="3" spans="1:9" ht="21.75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</row>
    <row r="4" spans="1:9" ht="12" customHeight="1" x14ac:dyDescent="0.2">
      <c r="A4" s="120"/>
      <c r="B4" s="9" t="s">
        <v>87</v>
      </c>
      <c r="C4" s="9" t="s">
        <v>8</v>
      </c>
      <c r="D4" s="8" t="s">
        <v>88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897</v>
      </c>
      <c r="C5" s="19">
        <v>1634393</v>
      </c>
      <c r="D5" s="19">
        <v>549</v>
      </c>
      <c r="E5" s="19">
        <v>1623775</v>
      </c>
      <c r="F5" s="19">
        <v>93</v>
      </c>
      <c r="G5" s="19">
        <v>5170</v>
      </c>
      <c r="H5" s="19">
        <v>255</v>
      </c>
      <c r="I5" s="19">
        <v>5448</v>
      </c>
    </row>
    <row r="6" spans="1:9" ht="12" customHeight="1" x14ac:dyDescent="0.2">
      <c r="A6" s="12" t="s">
        <v>9</v>
      </c>
      <c r="B6" s="16">
        <v>35</v>
      </c>
      <c r="C6" s="16">
        <v>71615</v>
      </c>
      <c r="D6" s="17">
        <v>16</v>
      </c>
      <c r="E6" s="17">
        <v>71158</v>
      </c>
      <c r="F6" s="17">
        <v>2</v>
      </c>
      <c r="G6" s="17">
        <v>180</v>
      </c>
      <c r="H6" s="17">
        <v>17</v>
      </c>
      <c r="I6" s="17">
        <v>277</v>
      </c>
    </row>
    <row r="7" spans="1:9" ht="12" customHeight="1" x14ac:dyDescent="0.2">
      <c r="A7" s="12" t="s">
        <v>11</v>
      </c>
      <c r="B7" s="16">
        <v>61</v>
      </c>
      <c r="C7" s="16">
        <v>88086</v>
      </c>
      <c r="D7" s="17">
        <v>39</v>
      </c>
      <c r="E7" s="17">
        <v>87476</v>
      </c>
      <c r="F7" s="17">
        <v>14</v>
      </c>
      <c r="G7" s="17">
        <v>475</v>
      </c>
      <c r="H7" s="17">
        <v>8</v>
      </c>
      <c r="I7" s="17">
        <v>135</v>
      </c>
    </row>
    <row r="8" spans="1:9" ht="12" customHeight="1" x14ac:dyDescent="0.2">
      <c r="A8" s="12" t="s">
        <v>12</v>
      </c>
      <c r="B8" s="16">
        <v>128</v>
      </c>
      <c r="C8" s="16">
        <v>150382</v>
      </c>
      <c r="D8" s="17">
        <v>100</v>
      </c>
      <c r="E8" s="17">
        <v>149344</v>
      </c>
      <c r="F8" s="17">
        <v>11</v>
      </c>
      <c r="G8" s="17">
        <v>763</v>
      </c>
      <c r="H8" s="17">
        <v>17</v>
      </c>
      <c r="I8" s="17">
        <v>275</v>
      </c>
    </row>
    <row r="9" spans="1:9" ht="12" customHeight="1" x14ac:dyDescent="0.2">
      <c r="A9" s="12" t="s">
        <v>13</v>
      </c>
      <c r="B9" s="16">
        <v>69</v>
      </c>
      <c r="C9" s="16">
        <v>84169</v>
      </c>
      <c r="D9" s="17">
        <v>43</v>
      </c>
      <c r="E9" s="17">
        <v>83746</v>
      </c>
      <c r="F9" s="17">
        <v>6</v>
      </c>
      <c r="G9" s="17">
        <v>235</v>
      </c>
      <c r="H9" s="17">
        <v>20</v>
      </c>
      <c r="I9" s="17">
        <v>188</v>
      </c>
    </row>
    <row r="10" spans="1:9" ht="12" customHeight="1" x14ac:dyDescent="0.2">
      <c r="A10" s="12" t="s">
        <v>14</v>
      </c>
      <c r="B10" s="16">
        <v>83</v>
      </c>
      <c r="C10" s="16">
        <v>85431</v>
      </c>
      <c r="D10" s="17">
        <v>44</v>
      </c>
      <c r="E10" s="17">
        <v>84349</v>
      </c>
      <c r="F10" s="17">
        <v>15</v>
      </c>
      <c r="G10" s="17">
        <v>530</v>
      </c>
      <c r="H10" s="17">
        <v>24</v>
      </c>
      <c r="I10" s="17">
        <v>552</v>
      </c>
    </row>
    <row r="11" spans="1:9" ht="12" customHeight="1" x14ac:dyDescent="0.2">
      <c r="A11" s="12" t="s">
        <v>15</v>
      </c>
      <c r="B11" s="16">
        <v>181</v>
      </c>
      <c r="C11" s="16">
        <v>251538</v>
      </c>
      <c r="D11" s="17">
        <v>142</v>
      </c>
      <c r="E11" s="17">
        <v>250539</v>
      </c>
      <c r="F11" s="17">
        <v>9</v>
      </c>
      <c r="G11" s="17">
        <v>440</v>
      </c>
      <c r="H11" s="17">
        <v>30</v>
      </c>
      <c r="I11" s="17">
        <v>559</v>
      </c>
    </row>
    <row r="12" spans="1:9" ht="12" customHeight="1" x14ac:dyDescent="0.2">
      <c r="A12" s="13" t="s">
        <v>16</v>
      </c>
      <c r="B12" s="16">
        <v>101</v>
      </c>
      <c r="C12" s="16">
        <v>90543</v>
      </c>
      <c r="D12" s="17">
        <v>57</v>
      </c>
      <c r="E12" s="17">
        <v>89559</v>
      </c>
      <c r="F12" s="17">
        <v>6</v>
      </c>
      <c r="G12" s="17">
        <v>396</v>
      </c>
      <c r="H12" s="17">
        <v>38</v>
      </c>
      <c r="I12" s="17">
        <v>588</v>
      </c>
    </row>
    <row r="13" spans="1:9" ht="12" customHeight="1" x14ac:dyDescent="0.2">
      <c r="A13" s="12" t="s">
        <v>17</v>
      </c>
      <c r="B13" s="16">
        <v>78</v>
      </c>
      <c r="C13" s="16">
        <v>83046</v>
      </c>
      <c r="D13" s="17">
        <v>46</v>
      </c>
      <c r="E13" s="17">
        <v>81966</v>
      </c>
      <c r="F13" s="17">
        <v>5</v>
      </c>
      <c r="G13" s="17">
        <v>372</v>
      </c>
      <c r="H13" s="17">
        <v>27</v>
      </c>
      <c r="I13" s="17">
        <v>708</v>
      </c>
    </row>
    <row r="14" spans="1:9" ht="12" customHeight="1" x14ac:dyDescent="0.2">
      <c r="A14" s="12" t="s">
        <v>18</v>
      </c>
      <c r="B14" s="16">
        <v>76</v>
      </c>
      <c r="C14" s="16">
        <v>82889</v>
      </c>
      <c r="D14" s="17">
        <v>37</v>
      </c>
      <c r="E14" s="17">
        <v>81448</v>
      </c>
      <c r="F14" s="17">
        <v>9</v>
      </c>
      <c r="G14" s="17">
        <v>555</v>
      </c>
      <c r="H14" s="17">
        <v>30</v>
      </c>
      <c r="I14" s="17">
        <v>886</v>
      </c>
    </row>
    <row r="15" spans="1:9" ht="12" customHeight="1" x14ac:dyDescent="0.2">
      <c r="A15" s="12" t="s">
        <v>19</v>
      </c>
      <c r="B15" s="16">
        <v>34</v>
      </c>
      <c r="C15" s="16">
        <v>117538</v>
      </c>
      <c r="D15" s="17">
        <v>15</v>
      </c>
      <c r="E15" s="17">
        <v>116822</v>
      </c>
      <c r="F15" s="17">
        <v>5</v>
      </c>
      <c r="G15" s="17">
        <v>395</v>
      </c>
      <c r="H15" s="17">
        <v>14</v>
      </c>
      <c r="I15" s="17">
        <v>321</v>
      </c>
    </row>
    <row r="16" spans="1:9" ht="12" customHeight="1" x14ac:dyDescent="0.2">
      <c r="A16" s="12" t="s">
        <v>20</v>
      </c>
      <c r="B16" s="16">
        <v>48</v>
      </c>
      <c r="C16" s="16">
        <v>341482</v>
      </c>
      <c r="D16" s="17">
        <v>30</v>
      </c>
      <c r="E16" s="17">
        <v>340797</v>
      </c>
      <c r="F16" s="17">
        <v>6</v>
      </c>
      <c r="G16" s="17">
        <v>399</v>
      </c>
      <c r="H16" s="17">
        <v>12</v>
      </c>
      <c r="I16" s="17">
        <v>286</v>
      </c>
    </row>
    <row r="17" spans="1:9" ht="12" customHeight="1" x14ac:dyDescent="0.2">
      <c r="A17" s="14" t="s">
        <v>21</v>
      </c>
      <c r="B17" s="20">
        <v>62</v>
      </c>
      <c r="C17" s="20">
        <v>187674</v>
      </c>
      <c r="D17" s="21">
        <v>39</v>
      </c>
      <c r="E17" s="21">
        <v>186571</v>
      </c>
      <c r="F17" s="21">
        <v>5</v>
      </c>
      <c r="G17" s="21">
        <v>430</v>
      </c>
      <c r="H17" s="21">
        <v>18</v>
      </c>
      <c r="I17" s="21">
        <v>673</v>
      </c>
    </row>
    <row r="18" spans="1:9" ht="23.25" customHeight="1" x14ac:dyDescent="0.2">
      <c r="A18" s="142" t="s">
        <v>89</v>
      </c>
      <c r="B18" s="129"/>
      <c r="C18" s="129"/>
      <c r="D18" s="129"/>
      <c r="E18" s="129"/>
      <c r="F18" s="129"/>
      <c r="G18" s="129"/>
      <c r="H18" s="129"/>
      <c r="I18" s="129"/>
    </row>
    <row r="19" spans="1:9" ht="12" customHeight="1" x14ac:dyDescent="0.2">
      <c r="A19" s="138" t="s">
        <v>32</v>
      </c>
      <c r="B19" s="129"/>
      <c r="C19" s="129"/>
      <c r="D19" s="129"/>
      <c r="E19" s="129"/>
      <c r="F19" s="129"/>
      <c r="G19" s="129"/>
      <c r="H19" s="129"/>
      <c r="I19" s="129"/>
    </row>
    <row r="20" spans="1:9" ht="12" customHeight="1" x14ac:dyDescent="0.2">
      <c r="A20" s="128" t="s">
        <v>159</v>
      </c>
      <c r="B20" s="129"/>
      <c r="C20" s="129"/>
      <c r="D20" s="129"/>
      <c r="E20" s="129"/>
      <c r="F20" s="129"/>
      <c r="G20" s="129"/>
      <c r="H20" s="129"/>
      <c r="I20" s="129"/>
    </row>
    <row r="21" spans="1:9" ht="12" customHeight="1" x14ac:dyDescent="0.2">
      <c r="A21" s="128" t="s">
        <v>90</v>
      </c>
      <c r="B21" s="129"/>
      <c r="C21" s="129"/>
      <c r="D21" s="129"/>
      <c r="E21" s="129"/>
      <c r="F21" s="129"/>
      <c r="G21" s="129"/>
      <c r="H21" s="129"/>
      <c r="I21" s="12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>
      <c r="D25" s="11"/>
      <c r="E25" s="11"/>
    </row>
    <row r="26" spans="1:9" ht="12" customHeight="1" x14ac:dyDescent="0.2"/>
    <row r="27" spans="1:9" ht="12" customHeight="1" x14ac:dyDescent="0.2">
      <c r="F27" s="11"/>
    </row>
    <row r="28" spans="1:9" ht="12" customHeight="1" x14ac:dyDescent="0.2">
      <c r="E28" s="11"/>
    </row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2.75" customHeight="1" x14ac:dyDescent="0.2">
      <c r="A1" s="130" t="s">
        <v>91</v>
      </c>
      <c r="B1" s="120"/>
      <c r="C1" s="120"/>
      <c r="D1" s="120"/>
      <c r="E1" s="120"/>
      <c r="F1" s="120"/>
      <c r="G1" s="120"/>
      <c r="H1" s="120"/>
      <c r="I1" s="120"/>
    </row>
    <row r="2" spans="1:9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</row>
    <row r="3" spans="1:9" ht="21.75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</row>
    <row r="4" spans="1:9" ht="12" customHeight="1" x14ac:dyDescent="0.2">
      <c r="A4" s="120"/>
      <c r="B4" s="9" t="s">
        <v>92</v>
      </c>
      <c r="C4" s="9" t="s">
        <v>8</v>
      </c>
      <c r="D4" s="8" t="s">
        <v>93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885</v>
      </c>
      <c r="C5" s="19">
        <v>1129596</v>
      </c>
      <c r="D5" s="19">
        <v>537</v>
      </c>
      <c r="E5" s="19">
        <v>1114545</v>
      </c>
      <c r="F5" s="19">
        <v>133</v>
      </c>
      <c r="G5" s="19">
        <v>8076</v>
      </c>
      <c r="H5" s="19">
        <v>215</v>
      </c>
      <c r="I5" s="19">
        <v>6975</v>
      </c>
    </row>
    <row r="6" spans="1:9" ht="12" customHeight="1" x14ac:dyDescent="0.2">
      <c r="A6" s="12" t="s">
        <v>9</v>
      </c>
      <c r="B6" s="16">
        <v>18</v>
      </c>
      <c r="C6" s="16">
        <v>69603</v>
      </c>
      <c r="D6" s="17">
        <v>17</v>
      </c>
      <c r="E6" s="17">
        <v>69543</v>
      </c>
      <c r="F6" s="17">
        <v>1</v>
      </c>
      <c r="G6" s="17">
        <v>60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6">
        <v>34</v>
      </c>
      <c r="C7" s="16">
        <v>59406</v>
      </c>
      <c r="D7" s="17">
        <v>33</v>
      </c>
      <c r="E7" s="17">
        <v>59346</v>
      </c>
      <c r="F7" s="17">
        <v>1</v>
      </c>
      <c r="G7" s="17">
        <v>60</v>
      </c>
      <c r="H7" s="17" t="s">
        <v>30</v>
      </c>
      <c r="I7" s="17" t="s">
        <v>30</v>
      </c>
    </row>
    <row r="8" spans="1:9" ht="12" customHeight="1" x14ac:dyDescent="0.2">
      <c r="A8" s="12" t="s">
        <v>12</v>
      </c>
      <c r="B8" s="16">
        <v>84</v>
      </c>
      <c r="C8" s="16">
        <v>64383</v>
      </c>
      <c r="D8" s="17">
        <v>27</v>
      </c>
      <c r="E8" s="17">
        <v>62371</v>
      </c>
      <c r="F8" s="17">
        <v>8</v>
      </c>
      <c r="G8" s="17">
        <v>410</v>
      </c>
      <c r="H8" s="17">
        <v>49</v>
      </c>
      <c r="I8" s="17">
        <v>1602</v>
      </c>
    </row>
    <row r="9" spans="1:9" ht="12" customHeight="1" x14ac:dyDescent="0.2">
      <c r="A9" s="12" t="s">
        <v>13</v>
      </c>
      <c r="B9" s="16">
        <v>65</v>
      </c>
      <c r="C9" s="16">
        <v>57824</v>
      </c>
      <c r="D9" s="17">
        <v>27</v>
      </c>
      <c r="E9" s="17">
        <v>56423</v>
      </c>
      <c r="F9" s="17">
        <v>5</v>
      </c>
      <c r="G9" s="17">
        <v>375</v>
      </c>
      <c r="H9" s="17">
        <v>33</v>
      </c>
      <c r="I9" s="17">
        <v>1026</v>
      </c>
    </row>
    <row r="10" spans="1:9" ht="12" customHeight="1" x14ac:dyDescent="0.2">
      <c r="A10" s="12" t="s">
        <v>14</v>
      </c>
      <c r="B10" s="16">
        <v>49</v>
      </c>
      <c r="C10" s="16">
        <v>75905</v>
      </c>
      <c r="D10" s="17">
        <v>24</v>
      </c>
      <c r="E10" s="17">
        <v>73106</v>
      </c>
      <c r="F10" s="17">
        <v>16</v>
      </c>
      <c r="G10" s="17">
        <v>2565</v>
      </c>
      <c r="H10" s="17">
        <v>9</v>
      </c>
      <c r="I10" s="17">
        <v>234</v>
      </c>
    </row>
    <row r="11" spans="1:9" ht="12" customHeight="1" x14ac:dyDescent="0.2">
      <c r="A11" s="12" t="s">
        <v>15</v>
      </c>
      <c r="B11" s="16">
        <v>150</v>
      </c>
      <c r="C11" s="16">
        <v>129412</v>
      </c>
      <c r="D11" s="17">
        <v>124</v>
      </c>
      <c r="E11" s="17">
        <v>128530</v>
      </c>
      <c r="F11" s="17">
        <v>4</v>
      </c>
      <c r="G11" s="17">
        <v>260</v>
      </c>
      <c r="H11" s="17">
        <v>22</v>
      </c>
      <c r="I11" s="17">
        <v>622</v>
      </c>
    </row>
    <row r="12" spans="1:9" ht="12" customHeight="1" x14ac:dyDescent="0.2">
      <c r="A12" s="13" t="s">
        <v>16</v>
      </c>
      <c r="B12" s="16">
        <v>80</v>
      </c>
      <c r="C12" s="16">
        <v>85081</v>
      </c>
      <c r="D12" s="17">
        <v>63</v>
      </c>
      <c r="E12" s="17">
        <v>84454</v>
      </c>
      <c r="F12" s="17">
        <v>5</v>
      </c>
      <c r="G12" s="17">
        <v>330</v>
      </c>
      <c r="H12" s="17">
        <v>12</v>
      </c>
      <c r="I12" s="17">
        <v>297</v>
      </c>
    </row>
    <row r="13" spans="1:9" ht="12" customHeight="1" x14ac:dyDescent="0.2">
      <c r="A13" s="12" t="s">
        <v>17</v>
      </c>
      <c r="B13" s="16">
        <v>81</v>
      </c>
      <c r="C13" s="16">
        <v>87842</v>
      </c>
      <c r="D13" s="17">
        <v>60</v>
      </c>
      <c r="E13" s="17">
        <v>87167</v>
      </c>
      <c r="F13" s="17">
        <v>8</v>
      </c>
      <c r="G13" s="17">
        <v>370</v>
      </c>
      <c r="H13" s="17">
        <v>13</v>
      </c>
      <c r="I13" s="17">
        <v>305</v>
      </c>
    </row>
    <row r="14" spans="1:9" ht="12" customHeight="1" x14ac:dyDescent="0.2">
      <c r="A14" s="12" t="s">
        <v>18</v>
      </c>
      <c r="B14" s="16">
        <v>57</v>
      </c>
      <c r="C14" s="16">
        <v>97298</v>
      </c>
      <c r="D14" s="17">
        <v>25</v>
      </c>
      <c r="E14" s="17">
        <v>96239</v>
      </c>
      <c r="F14" s="17">
        <v>14</v>
      </c>
      <c r="G14" s="17">
        <v>550</v>
      </c>
      <c r="H14" s="17">
        <v>18</v>
      </c>
      <c r="I14" s="17">
        <v>509</v>
      </c>
    </row>
    <row r="15" spans="1:9" ht="12" customHeight="1" x14ac:dyDescent="0.2">
      <c r="A15" s="12" t="s">
        <v>19</v>
      </c>
      <c r="B15" s="16">
        <v>127</v>
      </c>
      <c r="C15" s="16">
        <v>143394</v>
      </c>
      <c r="D15" s="17">
        <v>55</v>
      </c>
      <c r="E15" s="17">
        <v>140868</v>
      </c>
      <c r="F15" s="17">
        <v>42</v>
      </c>
      <c r="G15" s="17">
        <v>1436</v>
      </c>
      <c r="H15" s="17">
        <v>30</v>
      </c>
      <c r="I15" s="17">
        <v>1090</v>
      </c>
    </row>
    <row r="16" spans="1:9" ht="12" customHeight="1" x14ac:dyDescent="0.2">
      <c r="A16" s="12" t="s">
        <v>20</v>
      </c>
      <c r="B16" s="16">
        <v>151</v>
      </c>
      <c r="C16" s="16">
        <v>136592</v>
      </c>
      <c r="D16" s="17">
        <v>111</v>
      </c>
      <c r="E16" s="17">
        <v>134644</v>
      </c>
      <c r="F16" s="17">
        <v>16</v>
      </c>
      <c r="G16" s="17">
        <v>780</v>
      </c>
      <c r="H16" s="17">
        <v>24</v>
      </c>
      <c r="I16" s="17">
        <v>1168</v>
      </c>
    </row>
    <row r="17" spans="1:9" ht="12" customHeight="1" x14ac:dyDescent="0.2">
      <c r="A17" s="14" t="s">
        <v>21</v>
      </c>
      <c r="B17" s="20">
        <v>82</v>
      </c>
      <c r="C17" s="20">
        <v>122856</v>
      </c>
      <c r="D17" s="21">
        <v>64</v>
      </c>
      <c r="E17" s="21">
        <v>121854</v>
      </c>
      <c r="F17" s="21">
        <v>13</v>
      </c>
      <c r="G17" s="21">
        <v>880</v>
      </c>
      <c r="H17" s="21">
        <v>5</v>
      </c>
      <c r="I17" s="21">
        <v>122</v>
      </c>
    </row>
    <row r="18" spans="1:9" ht="23.25" customHeight="1" x14ac:dyDescent="0.2">
      <c r="A18" s="142" t="s">
        <v>94</v>
      </c>
      <c r="B18" s="129"/>
      <c r="C18" s="129"/>
      <c r="D18" s="129"/>
      <c r="E18" s="129"/>
      <c r="F18" s="129"/>
      <c r="G18" s="129"/>
      <c r="H18" s="129"/>
      <c r="I18" s="129"/>
    </row>
    <row r="19" spans="1:9" ht="12" customHeight="1" x14ac:dyDescent="0.2">
      <c r="A19" s="138" t="s">
        <v>32</v>
      </c>
      <c r="B19" s="129"/>
      <c r="C19" s="129"/>
      <c r="D19" s="129"/>
      <c r="E19" s="129"/>
      <c r="F19" s="129"/>
      <c r="G19" s="129"/>
      <c r="H19" s="129"/>
      <c r="I19" s="129"/>
    </row>
    <row r="20" spans="1:9" ht="12" customHeight="1" x14ac:dyDescent="0.2">
      <c r="A20" s="128" t="s">
        <v>95</v>
      </c>
      <c r="B20" s="129"/>
      <c r="C20" s="129"/>
      <c r="D20" s="129"/>
      <c r="E20" s="129"/>
      <c r="F20" s="129"/>
      <c r="G20" s="129"/>
      <c r="H20" s="129"/>
      <c r="I20" s="129"/>
    </row>
    <row r="21" spans="1:9" ht="12" customHeight="1" x14ac:dyDescent="0.2">
      <c r="A21" s="128" t="s">
        <v>96</v>
      </c>
      <c r="B21" s="129"/>
      <c r="C21" s="129"/>
      <c r="D21" s="129"/>
      <c r="E21" s="129"/>
      <c r="F21" s="129"/>
      <c r="G21" s="129"/>
      <c r="H21" s="129"/>
      <c r="I21" s="12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>
      <c r="D25" s="11"/>
      <c r="E25" s="11"/>
    </row>
    <row r="26" spans="1:9" ht="12" customHeight="1" x14ac:dyDescent="0.2"/>
    <row r="27" spans="1:9" ht="12" customHeight="1" x14ac:dyDescent="0.2">
      <c r="F27" s="11"/>
    </row>
    <row r="28" spans="1:9" ht="12" customHeight="1" x14ac:dyDescent="0.2">
      <c r="E28" s="11"/>
    </row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2.75" customHeight="1" x14ac:dyDescent="0.2">
      <c r="A1" s="130" t="s">
        <v>97</v>
      </c>
      <c r="B1" s="120"/>
      <c r="C1" s="120"/>
      <c r="D1" s="120"/>
      <c r="E1" s="120"/>
      <c r="F1" s="120"/>
      <c r="G1" s="120"/>
      <c r="H1" s="120"/>
      <c r="I1" s="120"/>
    </row>
    <row r="2" spans="1:9" ht="12" customHeight="1" x14ac:dyDescent="0.2">
      <c r="A2" s="131" t="s">
        <v>1</v>
      </c>
      <c r="B2" s="132" t="s">
        <v>2</v>
      </c>
      <c r="C2" s="123"/>
      <c r="D2" s="144" t="s">
        <v>3</v>
      </c>
      <c r="E2" s="127"/>
      <c r="F2" s="127"/>
      <c r="G2" s="127"/>
      <c r="H2" s="127"/>
      <c r="I2" s="127"/>
    </row>
    <row r="3" spans="1:9" ht="21.75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</row>
    <row r="4" spans="1:9" ht="12" customHeight="1" x14ac:dyDescent="0.2">
      <c r="A4" s="120"/>
      <c r="B4" s="9" t="s">
        <v>98</v>
      </c>
      <c r="C4" s="9" t="s">
        <v>8</v>
      </c>
      <c r="D4" s="8" t="s">
        <v>99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1190</v>
      </c>
      <c r="C5" s="19">
        <v>1548324</v>
      </c>
      <c r="D5" s="19">
        <v>743</v>
      </c>
      <c r="E5" s="19">
        <v>1530231</v>
      </c>
      <c r="F5" s="19">
        <v>217</v>
      </c>
      <c r="G5" s="19">
        <v>13091</v>
      </c>
      <c r="H5" s="19">
        <v>230</v>
      </c>
      <c r="I5" s="19">
        <v>5002</v>
      </c>
    </row>
    <row r="6" spans="1:9" ht="12" customHeight="1" x14ac:dyDescent="0.2">
      <c r="A6" s="12" t="s">
        <v>9</v>
      </c>
      <c r="B6" s="16">
        <v>30</v>
      </c>
      <c r="C6" s="16">
        <v>66358</v>
      </c>
      <c r="D6" s="17">
        <v>29</v>
      </c>
      <c r="E6" s="17">
        <v>66298</v>
      </c>
      <c r="F6" s="17">
        <v>1</v>
      </c>
      <c r="G6" s="17">
        <v>60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6">
        <v>50</v>
      </c>
      <c r="C7" s="16">
        <v>59816</v>
      </c>
      <c r="D7" s="17">
        <v>34</v>
      </c>
      <c r="E7" s="17">
        <v>59516</v>
      </c>
      <c r="F7" s="17">
        <v>5</v>
      </c>
      <c r="G7" s="17">
        <v>170</v>
      </c>
      <c r="H7" s="17">
        <v>11</v>
      </c>
      <c r="I7" s="17">
        <v>130</v>
      </c>
    </row>
    <row r="8" spans="1:9" ht="12" customHeight="1" x14ac:dyDescent="0.2">
      <c r="A8" s="12" t="s">
        <v>12</v>
      </c>
      <c r="B8" s="16">
        <v>66</v>
      </c>
      <c r="C8" s="16">
        <v>70405</v>
      </c>
      <c r="D8" s="17">
        <v>48</v>
      </c>
      <c r="E8" s="17">
        <v>69800</v>
      </c>
      <c r="F8" s="17">
        <v>6</v>
      </c>
      <c r="G8" s="17">
        <v>310</v>
      </c>
      <c r="H8" s="17">
        <v>12</v>
      </c>
      <c r="I8" s="17">
        <v>295</v>
      </c>
    </row>
    <row r="9" spans="1:9" ht="12" customHeight="1" x14ac:dyDescent="0.2">
      <c r="A9" s="12" t="s">
        <v>13</v>
      </c>
      <c r="B9" s="16">
        <v>141</v>
      </c>
      <c r="C9" s="16">
        <v>121210</v>
      </c>
      <c r="D9" s="17">
        <v>80</v>
      </c>
      <c r="E9" s="17">
        <v>117353</v>
      </c>
      <c r="F9" s="17">
        <v>43</v>
      </c>
      <c r="G9" s="17">
        <v>3289</v>
      </c>
      <c r="H9" s="17">
        <v>18</v>
      </c>
      <c r="I9" s="17">
        <v>568</v>
      </c>
    </row>
    <row r="10" spans="1:9" ht="12" customHeight="1" x14ac:dyDescent="0.2">
      <c r="A10" s="12" t="s">
        <v>14</v>
      </c>
      <c r="B10" s="16">
        <v>111</v>
      </c>
      <c r="C10" s="16">
        <v>90025</v>
      </c>
      <c r="D10" s="17">
        <v>65</v>
      </c>
      <c r="E10" s="17">
        <v>88035</v>
      </c>
      <c r="F10" s="17">
        <v>19</v>
      </c>
      <c r="G10" s="17">
        <v>1325</v>
      </c>
      <c r="H10" s="17">
        <v>27</v>
      </c>
      <c r="I10" s="17">
        <v>665</v>
      </c>
    </row>
    <row r="11" spans="1:9" ht="12" customHeight="1" x14ac:dyDescent="0.2">
      <c r="A11" s="12" t="s">
        <v>15</v>
      </c>
      <c r="B11" s="16">
        <v>175</v>
      </c>
      <c r="C11" s="16">
        <v>195756</v>
      </c>
      <c r="D11" s="17">
        <v>131</v>
      </c>
      <c r="E11" s="17">
        <v>194043</v>
      </c>
      <c r="F11" s="17">
        <v>22</v>
      </c>
      <c r="G11" s="17">
        <v>1077</v>
      </c>
      <c r="H11" s="17">
        <v>22</v>
      </c>
      <c r="I11" s="17">
        <v>636</v>
      </c>
    </row>
    <row r="12" spans="1:9" ht="12" customHeight="1" x14ac:dyDescent="0.2">
      <c r="A12" s="13" t="s">
        <v>16</v>
      </c>
      <c r="B12" s="16">
        <v>146</v>
      </c>
      <c r="C12" s="16">
        <v>171927</v>
      </c>
      <c r="D12" s="17">
        <v>95</v>
      </c>
      <c r="E12" s="17">
        <v>169485</v>
      </c>
      <c r="F12" s="17">
        <v>37</v>
      </c>
      <c r="G12" s="17">
        <v>2264</v>
      </c>
      <c r="H12" s="17">
        <v>14</v>
      </c>
      <c r="I12" s="17">
        <v>178</v>
      </c>
    </row>
    <row r="13" spans="1:9" ht="12" customHeight="1" x14ac:dyDescent="0.2">
      <c r="A13" s="12" t="s">
        <v>17</v>
      </c>
      <c r="B13" s="16">
        <v>165</v>
      </c>
      <c r="C13" s="16">
        <v>144539</v>
      </c>
      <c r="D13" s="17">
        <v>96</v>
      </c>
      <c r="E13" s="17">
        <v>141774</v>
      </c>
      <c r="F13" s="17">
        <v>37</v>
      </c>
      <c r="G13" s="17">
        <v>2011</v>
      </c>
      <c r="H13" s="17">
        <v>32</v>
      </c>
      <c r="I13" s="17">
        <v>754</v>
      </c>
    </row>
    <row r="14" spans="1:9" ht="12" customHeight="1" x14ac:dyDescent="0.2">
      <c r="A14" s="12" t="s">
        <v>18</v>
      </c>
      <c r="B14" s="16">
        <v>111</v>
      </c>
      <c r="C14" s="16">
        <v>144662</v>
      </c>
      <c r="D14" s="17">
        <v>67</v>
      </c>
      <c r="E14" s="17">
        <v>143050</v>
      </c>
      <c r="F14" s="17">
        <v>18</v>
      </c>
      <c r="G14" s="17">
        <v>1110</v>
      </c>
      <c r="H14" s="17">
        <v>26</v>
      </c>
      <c r="I14" s="17">
        <v>502</v>
      </c>
    </row>
    <row r="15" spans="1:9" ht="12" customHeight="1" x14ac:dyDescent="0.2">
      <c r="A15" s="12" t="s">
        <v>19</v>
      </c>
      <c r="B15" s="16">
        <v>94</v>
      </c>
      <c r="C15" s="16">
        <v>160106</v>
      </c>
      <c r="D15" s="17">
        <v>68</v>
      </c>
      <c r="E15" s="17">
        <v>159246</v>
      </c>
      <c r="F15" s="17">
        <v>9</v>
      </c>
      <c r="G15" s="17">
        <v>520</v>
      </c>
      <c r="H15" s="17">
        <v>17</v>
      </c>
      <c r="I15" s="17">
        <v>340</v>
      </c>
    </row>
    <row r="16" spans="1:9" ht="12" customHeight="1" x14ac:dyDescent="0.2">
      <c r="A16" s="12" t="s">
        <v>20</v>
      </c>
      <c r="B16" s="16">
        <v>118</v>
      </c>
      <c r="C16" s="16">
        <v>151919</v>
      </c>
      <c r="D16" s="17">
        <v>74</v>
      </c>
      <c r="E16" s="17">
        <v>150547</v>
      </c>
      <c r="F16" s="17">
        <v>15</v>
      </c>
      <c r="G16" s="17">
        <v>760</v>
      </c>
      <c r="H16" s="17">
        <v>29</v>
      </c>
      <c r="I16" s="17">
        <v>612</v>
      </c>
    </row>
    <row r="17" spans="1:9" ht="12" customHeight="1" x14ac:dyDescent="0.2">
      <c r="A17" s="14" t="s">
        <v>21</v>
      </c>
      <c r="B17" s="20">
        <v>96</v>
      </c>
      <c r="C17" s="20">
        <v>171601</v>
      </c>
      <c r="D17" s="21">
        <v>69</v>
      </c>
      <c r="E17" s="21">
        <v>171084</v>
      </c>
      <c r="F17" s="21">
        <v>5</v>
      </c>
      <c r="G17" s="21">
        <v>195</v>
      </c>
      <c r="H17" s="21">
        <v>22</v>
      </c>
      <c r="I17" s="21">
        <v>322</v>
      </c>
    </row>
    <row r="18" spans="1:9" ht="23.25" customHeight="1" x14ac:dyDescent="0.2">
      <c r="A18" s="142" t="s">
        <v>100</v>
      </c>
      <c r="B18" s="129"/>
      <c r="C18" s="129"/>
      <c r="D18" s="129"/>
      <c r="E18" s="129"/>
      <c r="F18" s="129"/>
      <c r="G18" s="129"/>
      <c r="H18" s="129"/>
      <c r="I18" s="129"/>
    </row>
    <row r="19" spans="1:9" ht="12" customHeight="1" x14ac:dyDescent="0.2">
      <c r="A19" s="138" t="s">
        <v>32</v>
      </c>
      <c r="B19" s="129"/>
      <c r="C19" s="129"/>
      <c r="D19" s="129"/>
      <c r="E19" s="129"/>
      <c r="F19" s="129"/>
      <c r="G19" s="129"/>
      <c r="H19" s="129"/>
      <c r="I19" s="129"/>
    </row>
    <row r="20" spans="1:9" ht="12" customHeight="1" x14ac:dyDescent="0.2">
      <c r="A20" s="128" t="s">
        <v>101</v>
      </c>
      <c r="B20" s="129"/>
      <c r="C20" s="129"/>
      <c r="D20" s="129"/>
      <c r="E20" s="129"/>
      <c r="F20" s="129"/>
      <c r="G20" s="129"/>
      <c r="H20" s="129"/>
      <c r="I20" s="129"/>
    </row>
    <row r="21" spans="1:9" ht="12" customHeight="1" x14ac:dyDescent="0.2">
      <c r="A21" s="128" t="s">
        <v>102</v>
      </c>
      <c r="B21" s="129"/>
      <c r="C21" s="129"/>
      <c r="D21" s="129"/>
      <c r="E21" s="129"/>
      <c r="F21" s="129"/>
      <c r="G21" s="129"/>
      <c r="H21" s="129"/>
      <c r="I21" s="12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>
      <c r="D25" s="11"/>
      <c r="E25" s="11"/>
    </row>
    <row r="26" spans="1:9" ht="12" customHeight="1" x14ac:dyDescent="0.2"/>
    <row r="27" spans="1:9" ht="12" customHeight="1" x14ac:dyDescent="0.2">
      <c r="F27" s="11"/>
    </row>
    <row r="28" spans="1:9" ht="12" customHeight="1" x14ac:dyDescent="0.2">
      <c r="E28" s="11"/>
    </row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0.7109375" customWidth="1"/>
  </cols>
  <sheetData>
    <row r="1" spans="1:9" ht="15" customHeight="1" x14ac:dyDescent="0.2">
      <c r="A1" s="145" t="s">
        <v>103</v>
      </c>
      <c r="B1" s="120"/>
      <c r="C1" s="120"/>
      <c r="D1" s="120"/>
      <c r="E1" s="120"/>
      <c r="F1" s="120"/>
      <c r="G1" s="120"/>
      <c r="H1" s="120"/>
      <c r="I1" s="120"/>
    </row>
    <row r="2" spans="1:9" ht="12" customHeight="1" x14ac:dyDescent="0.2">
      <c r="A2" s="131" t="s">
        <v>1</v>
      </c>
      <c r="B2" s="132" t="s">
        <v>2</v>
      </c>
      <c r="C2" s="123"/>
      <c r="D2" s="140" t="s">
        <v>3</v>
      </c>
      <c r="E2" s="127"/>
      <c r="F2" s="127"/>
      <c r="G2" s="127"/>
      <c r="H2" s="127"/>
      <c r="I2" s="127"/>
    </row>
    <row r="3" spans="1:9" ht="12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</row>
    <row r="4" spans="1:9" ht="12" customHeight="1" x14ac:dyDescent="0.2">
      <c r="A4" s="120"/>
      <c r="B4" s="9" t="s">
        <v>104</v>
      </c>
      <c r="C4" s="9" t="s">
        <v>8</v>
      </c>
      <c r="D4" s="8" t="s">
        <v>105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715</v>
      </c>
      <c r="C5" s="19">
        <v>1244285</v>
      </c>
      <c r="D5" s="19">
        <v>397</v>
      </c>
      <c r="E5" s="19">
        <v>1229926</v>
      </c>
      <c r="F5" s="19">
        <v>112</v>
      </c>
      <c r="G5" s="19">
        <v>8734</v>
      </c>
      <c r="H5" s="19">
        <v>206</v>
      </c>
      <c r="I5" s="19">
        <v>5625</v>
      </c>
    </row>
    <row r="6" spans="1:9" ht="12" customHeight="1" x14ac:dyDescent="0.2">
      <c r="A6" s="12" t="s">
        <v>9</v>
      </c>
      <c r="B6" s="16">
        <v>26</v>
      </c>
      <c r="C6" s="16">
        <v>72442</v>
      </c>
      <c r="D6" s="17">
        <v>24</v>
      </c>
      <c r="E6" s="17">
        <v>72210</v>
      </c>
      <c r="F6" s="17">
        <v>2</v>
      </c>
      <c r="G6" s="17">
        <v>232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9">
        <v>78</v>
      </c>
      <c r="C7" s="19">
        <v>85926</v>
      </c>
      <c r="D7" s="26">
        <v>68</v>
      </c>
      <c r="E7" s="26">
        <v>85842</v>
      </c>
      <c r="F7" s="17" t="s">
        <v>10</v>
      </c>
      <c r="G7" s="17" t="s">
        <v>10</v>
      </c>
      <c r="H7" s="17">
        <v>10</v>
      </c>
      <c r="I7" s="17">
        <v>84</v>
      </c>
    </row>
    <row r="8" spans="1:9" ht="12" customHeight="1" x14ac:dyDescent="0.2">
      <c r="A8" s="12" t="s">
        <v>12</v>
      </c>
      <c r="B8" s="19">
        <v>75</v>
      </c>
      <c r="C8" s="19">
        <v>130189</v>
      </c>
      <c r="D8" s="26">
        <v>58</v>
      </c>
      <c r="E8" s="26">
        <v>129403</v>
      </c>
      <c r="F8" s="26">
        <v>10</v>
      </c>
      <c r="G8" s="26">
        <v>710</v>
      </c>
      <c r="H8" s="17">
        <v>7</v>
      </c>
      <c r="I8" s="17">
        <v>76</v>
      </c>
    </row>
    <row r="9" spans="1:9" ht="12" customHeight="1" x14ac:dyDescent="0.2">
      <c r="A9" s="12" t="s">
        <v>13</v>
      </c>
      <c r="B9" s="19">
        <v>79</v>
      </c>
      <c r="C9" s="19">
        <v>161639</v>
      </c>
      <c r="D9" s="26">
        <v>62</v>
      </c>
      <c r="E9" s="26">
        <v>161327</v>
      </c>
      <c r="F9" s="26">
        <v>1</v>
      </c>
      <c r="G9" s="26">
        <v>85</v>
      </c>
      <c r="H9" s="26">
        <v>16</v>
      </c>
      <c r="I9" s="26">
        <v>227</v>
      </c>
    </row>
    <row r="10" spans="1:9" ht="12" customHeight="1" x14ac:dyDescent="0.2">
      <c r="A10" s="12" t="s">
        <v>14</v>
      </c>
      <c r="B10" s="19">
        <v>67</v>
      </c>
      <c r="C10" s="19">
        <v>161881</v>
      </c>
      <c r="D10" s="26">
        <v>39</v>
      </c>
      <c r="E10" s="26">
        <v>160658</v>
      </c>
      <c r="F10" s="26">
        <v>5</v>
      </c>
      <c r="G10" s="26">
        <v>270</v>
      </c>
      <c r="H10" s="26">
        <v>23</v>
      </c>
      <c r="I10" s="26">
        <v>953</v>
      </c>
    </row>
    <row r="11" spans="1:9" ht="12" customHeight="1" x14ac:dyDescent="0.2">
      <c r="A11" s="12" t="s">
        <v>15</v>
      </c>
      <c r="B11" s="19">
        <v>67</v>
      </c>
      <c r="C11" s="19">
        <v>141409</v>
      </c>
      <c r="D11" s="26">
        <v>39</v>
      </c>
      <c r="E11" s="26">
        <v>140071</v>
      </c>
      <c r="F11" s="26">
        <v>7</v>
      </c>
      <c r="G11" s="26">
        <v>702</v>
      </c>
      <c r="H11" s="26">
        <v>21</v>
      </c>
      <c r="I11" s="26">
        <v>636</v>
      </c>
    </row>
    <row r="12" spans="1:9" ht="12" customHeight="1" x14ac:dyDescent="0.2">
      <c r="A12" s="13" t="s">
        <v>106</v>
      </c>
      <c r="B12" s="19">
        <v>35</v>
      </c>
      <c r="C12" s="19">
        <v>65981</v>
      </c>
      <c r="D12" s="26">
        <v>33</v>
      </c>
      <c r="E12" s="26">
        <v>65881</v>
      </c>
      <c r="F12" s="26">
        <v>2</v>
      </c>
      <c r="G12" s="26">
        <v>100</v>
      </c>
      <c r="H12" s="17" t="s">
        <v>30</v>
      </c>
      <c r="I12" s="17" t="s">
        <v>30</v>
      </c>
    </row>
    <row r="13" spans="1:9" ht="12" customHeight="1" x14ac:dyDescent="0.2">
      <c r="A13" s="12" t="s">
        <v>17</v>
      </c>
      <c r="B13" s="19">
        <v>52</v>
      </c>
      <c r="C13" s="19">
        <v>76968</v>
      </c>
      <c r="D13" s="26">
        <v>33</v>
      </c>
      <c r="E13" s="26">
        <v>76207</v>
      </c>
      <c r="F13" s="26">
        <v>10</v>
      </c>
      <c r="G13" s="26">
        <v>600</v>
      </c>
      <c r="H13" s="26">
        <v>9</v>
      </c>
      <c r="I13" s="26">
        <v>161</v>
      </c>
    </row>
    <row r="14" spans="1:9" ht="12" customHeight="1" x14ac:dyDescent="0.2">
      <c r="A14" s="12" t="s">
        <v>18</v>
      </c>
      <c r="B14" s="19">
        <v>84</v>
      </c>
      <c r="C14" s="19">
        <v>69339</v>
      </c>
      <c r="D14" s="26">
        <v>23</v>
      </c>
      <c r="E14" s="26">
        <v>66045</v>
      </c>
      <c r="F14" s="26">
        <v>19</v>
      </c>
      <c r="G14" s="26">
        <v>2320</v>
      </c>
      <c r="H14" s="26">
        <v>42</v>
      </c>
      <c r="I14" s="26">
        <v>974</v>
      </c>
    </row>
    <row r="15" spans="1:9" ht="12" customHeight="1" x14ac:dyDescent="0.2">
      <c r="A15" s="12" t="s">
        <v>19</v>
      </c>
      <c r="B15" s="19">
        <v>69</v>
      </c>
      <c r="C15" s="19">
        <v>80786</v>
      </c>
      <c r="D15" s="26">
        <v>24</v>
      </c>
      <c r="E15" s="26">
        <v>79314</v>
      </c>
      <c r="F15" s="26">
        <v>14</v>
      </c>
      <c r="G15" s="26">
        <v>470</v>
      </c>
      <c r="H15" s="17">
        <v>31</v>
      </c>
      <c r="I15" s="17">
        <v>1002</v>
      </c>
    </row>
    <row r="16" spans="1:9" ht="12" customHeight="1" x14ac:dyDescent="0.2">
      <c r="A16" s="12" t="s">
        <v>20</v>
      </c>
      <c r="B16" s="19">
        <v>101</v>
      </c>
      <c r="C16" s="19">
        <v>98411</v>
      </c>
      <c r="D16" s="26">
        <v>43</v>
      </c>
      <c r="E16" s="26">
        <v>94718</v>
      </c>
      <c r="F16" s="26">
        <v>23</v>
      </c>
      <c r="G16" s="26">
        <v>2340</v>
      </c>
      <c r="H16" s="26">
        <v>35</v>
      </c>
      <c r="I16" s="26">
        <v>1353</v>
      </c>
    </row>
    <row r="17" spans="1:9" ht="12" customHeight="1" x14ac:dyDescent="0.2">
      <c r="A17" s="14" t="s">
        <v>21</v>
      </c>
      <c r="B17" s="22">
        <v>68</v>
      </c>
      <c r="C17" s="22">
        <v>99314</v>
      </c>
      <c r="D17" s="27">
        <v>37</v>
      </c>
      <c r="E17" s="27">
        <v>98250</v>
      </c>
      <c r="F17" s="21">
        <v>19</v>
      </c>
      <c r="G17" s="21">
        <v>905</v>
      </c>
      <c r="H17" s="27">
        <v>12</v>
      </c>
      <c r="I17" s="27">
        <v>159</v>
      </c>
    </row>
    <row r="18" spans="1:9" ht="24.75" customHeight="1" x14ac:dyDescent="0.2">
      <c r="A18" s="142" t="s">
        <v>107</v>
      </c>
      <c r="B18" s="129"/>
      <c r="C18" s="129"/>
      <c r="D18" s="129"/>
      <c r="E18" s="129"/>
      <c r="F18" s="129"/>
      <c r="G18" s="129"/>
      <c r="H18" s="129"/>
      <c r="I18" s="129"/>
    </row>
    <row r="19" spans="1:9" ht="12" customHeight="1" x14ac:dyDescent="0.2">
      <c r="A19" s="142" t="s">
        <v>108</v>
      </c>
      <c r="B19" s="129"/>
      <c r="C19" s="129"/>
      <c r="D19" s="129"/>
      <c r="E19" s="129"/>
      <c r="F19" s="129"/>
      <c r="G19" s="129"/>
      <c r="H19" s="129"/>
      <c r="I19" s="129"/>
    </row>
    <row r="20" spans="1:9" ht="12" customHeight="1" x14ac:dyDescent="0.2">
      <c r="A20" s="138" t="s">
        <v>32</v>
      </c>
      <c r="B20" s="129"/>
      <c r="C20" s="129"/>
      <c r="D20" s="129"/>
      <c r="E20" s="129"/>
      <c r="F20" s="129"/>
      <c r="G20" s="129"/>
      <c r="H20" s="129"/>
      <c r="I20" s="129"/>
    </row>
    <row r="21" spans="1:9" ht="11.25" customHeight="1" x14ac:dyDescent="0.2">
      <c r="A21" s="136" t="s">
        <v>109</v>
      </c>
      <c r="B21" s="129"/>
      <c r="C21" s="129"/>
      <c r="D21" s="129"/>
      <c r="E21" s="129"/>
      <c r="F21" s="129"/>
      <c r="G21" s="129"/>
      <c r="H21" s="129"/>
      <c r="I21" s="129"/>
    </row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/>
    <row r="26" spans="1:9" ht="12" customHeight="1" x14ac:dyDescent="0.2"/>
    <row r="27" spans="1:9" ht="12" customHeight="1" x14ac:dyDescent="0.2"/>
    <row r="28" spans="1:9" ht="12" customHeight="1" x14ac:dyDescent="0.2"/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26" width="10.7109375" customWidth="1"/>
  </cols>
  <sheetData>
    <row r="1" spans="1:9" ht="28.5" customHeight="1" x14ac:dyDescent="0.2">
      <c r="A1" s="147" t="s">
        <v>110</v>
      </c>
      <c r="B1" s="120"/>
      <c r="C1" s="120"/>
      <c r="D1" s="120"/>
      <c r="E1" s="120"/>
      <c r="F1" s="120"/>
      <c r="G1" s="120"/>
      <c r="H1" s="120"/>
      <c r="I1" s="120"/>
    </row>
    <row r="2" spans="1:9" ht="12" customHeight="1" x14ac:dyDescent="0.2">
      <c r="A2" s="131" t="s">
        <v>1</v>
      </c>
      <c r="B2" s="140" t="s">
        <v>3</v>
      </c>
      <c r="C2" s="127"/>
      <c r="D2" s="127"/>
      <c r="E2" s="127"/>
      <c r="F2" s="127"/>
      <c r="G2" s="127"/>
      <c r="H2" s="127"/>
      <c r="I2" s="127"/>
    </row>
    <row r="3" spans="1:9" ht="26.25" customHeight="1" x14ac:dyDescent="0.2">
      <c r="A3" s="129"/>
      <c r="B3" s="148" t="s">
        <v>2</v>
      </c>
      <c r="C3" s="120"/>
      <c r="D3" s="134" t="s">
        <v>111</v>
      </c>
      <c r="E3" s="120"/>
      <c r="F3" s="134" t="s">
        <v>6</v>
      </c>
      <c r="G3" s="120"/>
      <c r="H3" s="134" t="s">
        <v>5</v>
      </c>
      <c r="I3" s="120"/>
    </row>
    <row r="4" spans="1:9" ht="12" customHeight="1" x14ac:dyDescent="0.2">
      <c r="A4" s="120"/>
      <c r="B4" s="8" t="s">
        <v>7</v>
      </c>
      <c r="C4" s="8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</row>
    <row r="5" spans="1:9" ht="12" customHeight="1" x14ac:dyDescent="0.2">
      <c r="A5" s="10" t="s">
        <v>2</v>
      </c>
      <c r="B5" s="19">
        <v>950</v>
      </c>
      <c r="C5" s="19">
        <v>1410973</v>
      </c>
      <c r="D5" s="19">
        <v>769</v>
      </c>
      <c r="E5" s="19">
        <v>1402788</v>
      </c>
      <c r="F5" s="19">
        <v>132</v>
      </c>
      <c r="G5" s="19">
        <v>4951</v>
      </c>
      <c r="H5" s="19">
        <v>49</v>
      </c>
      <c r="I5" s="19">
        <v>3234</v>
      </c>
    </row>
    <row r="6" spans="1:9" ht="12" customHeight="1" x14ac:dyDescent="0.2">
      <c r="A6" s="12" t="s">
        <v>9</v>
      </c>
      <c r="B6" s="16" t="s">
        <v>30</v>
      </c>
      <c r="C6" s="16" t="s">
        <v>30</v>
      </c>
      <c r="D6" s="17" t="s">
        <v>30</v>
      </c>
      <c r="E6" s="17" t="s">
        <v>30</v>
      </c>
      <c r="F6" s="17" t="s">
        <v>30</v>
      </c>
      <c r="G6" s="17" t="s">
        <v>30</v>
      </c>
      <c r="H6" s="17" t="s">
        <v>30</v>
      </c>
      <c r="I6" s="17" t="s">
        <v>30</v>
      </c>
    </row>
    <row r="7" spans="1:9" ht="12" customHeight="1" x14ac:dyDescent="0.2">
      <c r="A7" s="12" t="s">
        <v>11</v>
      </c>
      <c r="B7" s="19">
        <v>25</v>
      </c>
      <c r="C7" s="19">
        <v>81783</v>
      </c>
      <c r="D7" s="26">
        <v>24</v>
      </c>
      <c r="E7" s="26">
        <v>81766</v>
      </c>
      <c r="F7" s="26">
        <v>1</v>
      </c>
      <c r="G7" s="26">
        <v>17</v>
      </c>
      <c r="H7" s="17" t="s">
        <v>10</v>
      </c>
      <c r="I7" s="17" t="s">
        <v>10</v>
      </c>
    </row>
    <row r="8" spans="1:9" ht="12" customHeight="1" x14ac:dyDescent="0.2">
      <c r="A8" s="12" t="s">
        <v>12</v>
      </c>
      <c r="B8" s="19">
        <v>54</v>
      </c>
      <c r="C8" s="19">
        <v>123845</v>
      </c>
      <c r="D8" s="26">
        <v>33</v>
      </c>
      <c r="E8" s="26">
        <v>123194</v>
      </c>
      <c r="F8" s="26">
        <v>21</v>
      </c>
      <c r="G8" s="26">
        <v>651</v>
      </c>
      <c r="H8" s="17" t="s">
        <v>10</v>
      </c>
      <c r="I8" s="17" t="s">
        <v>10</v>
      </c>
    </row>
    <row r="9" spans="1:9" ht="12" customHeight="1" x14ac:dyDescent="0.2">
      <c r="A9" s="12" t="s">
        <v>13</v>
      </c>
      <c r="B9" s="19">
        <v>116</v>
      </c>
      <c r="C9" s="19">
        <v>157971</v>
      </c>
      <c r="D9" s="26">
        <v>97</v>
      </c>
      <c r="E9" s="26">
        <v>157353</v>
      </c>
      <c r="F9" s="26">
        <v>12</v>
      </c>
      <c r="G9" s="26">
        <v>474</v>
      </c>
      <c r="H9" s="26">
        <v>7</v>
      </c>
      <c r="I9" s="26">
        <v>144</v>
      </c>
    </row>
    <row r="10" spans="1:9" ht="12" customHeight="1" x14ac:dyDescent="0.2">
      <c r="A10" s="12" t="s">
        <v>14</v>
      </c>
      <c r="B10" s="19">
        <v>102</v>
      </c>
      <c r="C10" s="19">
        <v>164522</v>
      </c>
      <c r="D10" s="26">
        <v>76</v>
      </c>
      <c r="E10" s="26">
        <v>163754</v>
      </c>
      <c r="F10" s="26">
        <v>20</v>
      </c>
      <c r="G10" s="26">
        <v>655</v>
      </c>
      <c r="H10" s="26">
        <v>6</v>
      </c>
      <c r="I10" s="26">
        <v>113</v>
      </c>
    </row>
    <row r="11" spans="1:9" ht="12" customHeight="1" x14ac:dyDescent="0.2">
      <c r="A11" s="12" t="s">
        <v>15</v>
      </c>
      <c r="B11" s="19">
        <v>88</v>
      </c>
      <c r="C11" s="19">
        <v>52520</v>
      </c>
      <c r="D11" s="26">
        <v>73</v>
      </c>
      <c r="E11" s="26">
        <v>51861</v>
      </c>
      <c r="F11" s="26">
        <v>6</v>
      </c>
      <c r="G11" s="26">
        <v>276</v>
      </c>
      <c r="H11" s="26">
        <v>9</v>
      </c>
      <c r="I11" s="26">
        <v>383</v>
      </c>
    </row>
    <row r="12" spans="1:9" ht="12" customHeight="1" x14ac:dyDescent="0.2">
      <c r="A12" s="12" t="s">
        <v>16</v>
      </c>
      <c r="B12" s="19">
        <v>78</v>
      </c>
      <c r="C12" s="19">
        <v>121872</v>
      </c>
      <c r="D12" s="26">
        <v>57</v>
      </c>
      <c r="E12" s="26">
        <v>121049</v>
      </c>
      <c r="F12" s="26">
        <v>11</v>
      </c>
      <c r="G12" s="26">
        <v>514</v>
      </c>
      <c r="H12" s="26">
        <v>10</v>
      </c>
      <c r="I12" s="26">
        <v>309</v>
      </c>
    </row>
    <row r="13" spans="1:9" ht="12" customHeight="1" x14ac:dyDescent="0.2">
      <c r="A13" s="12" t="s">
        <v>17</v>
      </c>
      <c r="B13" s="19">
        <v>87</v>
      </c>
      <c r="C13" s="19">
        <v>100854</v>
      </c>
      <c r="D13" s="26">
        <v>74</v>
      </c>
      <c r="E13" s="26">
        <v>100002</v>
      </c>
      <c r="F13" s="26">
        <v>11</v>
      </c>
      <c r="G13" s="26">
        <v>735</v>
      </c>
      <c r="H13" s="26">
        <v>2</v>
      </c>
      <c r="I13" s="26">
        <v>117</v>
      </c>
    </row>
    <row r="14" spans="1:9" ht="12" customHeight="1" x14ac:dyDescent="0.2">
      <c r="A14" s="12" t="s">
        <v>18</v>
      </c>
      <c r="B14" s="19">
        <v>94</v>
      </c>
      <c r="C14" s="19">
        <v>165490</v>
      </c>
      <c r="D14" s="26">
        <v>80</v>
      </c>
      <c r="E14" s="26">
        <v>165121</v>
      </c>
      <c r="F14" s="26">
        <v>11</v>
      </c>
      <c r="G14" s="26">
        <v>177</v>
      </c>
      <c r="H14" s="26">
        <v>3</v>
      </c>
      <c r="I14" s="26">
        <v>192</v>
      </c>
    </row>
    <row r="15" spans="1:9" ht="12" customHeight="1" x14ac:dyDescent="0.2">
      <c r="A15" s="12" t="s">
        <v>19</v>
      </c>
      <c r="B15" s="19">
        <v>67</v>
      </c>
      <c r="C15" s="19">
        <v>128144</v>
      </c>
      <c r="D15" s="26">
        <v>45</v>
      </c>
      <c r="E15" s="26">
        <v>127403</v>
      </c>
      <c r="F15" s="26">
        <v>22</v>
      </c>
      <c r="G15" s="26">
        <v>741</v>
      </c>
      <c r="H15" s="17" t="s">
        <v>10</v>
      </c>
      <c r="I15" s="17" t="s">
        <v>10</v>
      </c>
    </row>
    <row r="16" spans="1:9" ht="12" customHeight="1" x14ac:dyDescent="0.2">
      <c r="A16" s="12" t="s">
        <v>20</v>
      </c>
      <c r="B16" s="19">
        <v>147</v>
      </c>
      <c r="C16" s="19">
        <v>188727</v>
      </c>
      <c r="D16" s="26">
        <v>124</v>
      </c>
      <c r="E16" s="26">
        <v>187226</v>
      </c>
      <c r="F16" s="26">
        <v>17</v>
      </c>
      <c r="G16" s="26">
        <v>711</v>
      </c>
      <c r="H16" s="26">
        <v>6</v>
      </c>
      <c r="I16" s="26">
        <v>790</v>
      </c>
    </row>
    <row r="17" spans="1:9" ht="12" customHeight="1" x14ac:dyDescent="0.2">
      <c r="A17" s="14" t="s">
        <v>21</v>
      </c>
      <c r="B17" s="22">
        <v>92</v>
      </c>
      <c r="C17" s="22">
        <v>125245</v>
      </c>
      <c r="D17" s="27">
        <v>86</v>
      </c>
      <c r="E17" s="27">
        <v>124059</v>
      </c>
      <c r="F17" s="21" t="s">
        <v>30</v>
      </c>
      <c r="G17" s="21" t="s">
        <v>30</v>
      </c>
      <c r="H17" s="27">
        <v>6</v>
      </c>
      <c r="I17" s="27">
        <v>1186</v>
      </c>
    </row>
    <row r="18" spans="1:9" ht="12" customHeight="1" x14ac:dyDescent="0.2">
      <c r="A18" s="138" t="s">
        <v>32</v>
      </c>
      <c r="B18" s="129"/>
      <c r="C18" s="129"/>
      <c r="D18" s="129"/>
      <c r="E18" s="129"/>
      <c r="F18" s="129"/>
      <c r="G18" s="129"/>
      <c r="H18" s="129"/>
      <c r="I18" s="129"/>
    </row>
    <row r="19" spans="1:9" ht="12" customHeight="1" x14ac:dyDescent="0.2">
      <c r="A19" s="141" t="s">
        <v>112</v>
      </c>
      <c r="B19" s="129"/>
      <c r="C19" s="129"/>
      <c r="D19" s="129"/>
      <c r="E19" s="129"/>
      <c r="F19" s="129"/>
      <c r="G19" s="129"/>
      <c r="H19" s="129"/>
      <c r="I19" s="129"/>
    </row>
    <row r="20" spans="1:9" ht="24.75" customHeight="1" x14ac:dyDescent="0.2">
      <c r="A20" s="146" t="s">
        <v>113</v>
      </c>
      <c r="B20" s="129"/>
      <c r="C20" s="129"/>
      <c r="D20" s="129"/>
      <c r="E20" s="129"/>
      <c r="F20" s="129"/>
      <c r="G20" s="129"/>
      <c r="H20" s="129"/>
      <c r="I20" s="129"/>
    </row>
    <row r="21" spans="1:9" ht="12" customHeight="1" x14ac:dyDescent="0.2"/>
    <row r="22" spans="1:9" ht="12" customHeight="1" x14ac:dyDescent="0.2"/>
    <row r="23" spans="1:9" ht="12" customHeight="1" x14ac:dyDescent="0.2"/>
    <row r="24" spans="1:9" ht="12" customHeight="1" x14ac:dyDescent="0.2"/>
    <row r="25" spans="1:9" ht="12" customHeight="1" x14ac:dyDescent="0.2"/>
    <row r="26" spans="1:9" ht="12" customHeight="1" x14ac:dyDescent="0.2"/>
    <row r="27" spans="1:9" ht="12" customHeight="1" x14ac:dyDescent="0.2"/>
    <row r="28" spans="1:9" ht="12" customHeight="1" x14ac:dyDescent="0.2"/>
    <row r="29" spans="1:9" ht="12" customHeight="1" x14ac:dyDescent="0.2"/>
    <row r="30" spans="1:9" ht="12" customHeight="1" x14ac:dyDescent="0.2"/>
    <row r="31" spans="1:9" ht="12" customHeight="1" x14ac:dyDescent="0.2"/>
    <row r="32" spans="1:9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10">
    <mergeCell ref="A18:I18"/>
    <mergeCell ref="A19:I19"/>
    <mergeCell ref="A20:I20"/>
    <mergeCell ref="A1:I1"/>
    <mergeCell ref="A2:A4"/>
    <mergeCell ref="B2:I2"/>
    <mergeCell ref="B3:C3"/>
    <mergeCell ref="D3:E3"/>
    <mergeCell ref="F3:G3"/>
    <mergeCell ref="H3:I3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74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style="89" customWidth="1"/>
    <col min="10" max="20" width="11.42578125" style="89" customWidth="1"/>
    <col min="21" max="16384" width="12.7109375" style="89"/>
  </cols>
  <sheetData>
    <row r="1" spans="1:20" ht="15.75" customHeight="1" x14ac:dyDescent="0.2">
      <c r="A1" s="108" t="s">
        <v>162</v>
      </c>
      <c r="B1" s="109"/>
      <c r="C1" s="109"/>
      <c r="D1" s="109"/>
      <c r="E1" s="109"/>
      <c r="F1" s="109"/>
      <c r="G1" s="109"/>
      <c r="H1" s="109"/>
      <c r="I1" s="109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</row>
    <row r="2" spans="1:20" ht="12" customHeight="1" x14ac:dyDescent="0.2">
      <c r="A2" s="110" t="s">
        <v>1</v>
      </c>
      <c r="B2" s="111" t="s">
        <v>2</v>
      </c>
      <c r="C2" s="112"/>
      <c r="D2" s="113" t="s">
        <v>3</v>
      </c>
      <c r="E2" s="109"/>
      <c r="F2" s="109"/>
      <c r="G2" s="109"/>
      <c r="H2" s="109"/>
      <c r="I2" s="109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spans="1:20" ht="27" customHeight="1" x14ac:dyDescent="0.2">
      <c r="A3" s="106"/>
      <c r="B3" s="109"/>
      <c r="C3" s="109"/>
      <c r="D3" s="114" t="s">
        <v>4</v>
      </c>
      <c r="E3" s="109"/>
      <c r="F3" s="115" t="s">
        <v>5</v>
      </c>
      <c r="G3" s="116"/>
      <c r="H3" s="114" t="s">
        <v>6</v>
      </c>
      <c r="I3" s="109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</row>
    <row r="4" spans="1:20" ht="12" customHeight="1" x14ac:dyDescent="0.2">
      <c r="A4" s="109"/>
      <c r="B4" s="90" t="s">
        <v>7</v>
      </c>
      <c r="C4" s="90" t="s">
        <v>8</v>
      </c>
      <c r="D4" s="91" t="s">
        <v>156</v>
      </c>
      <c r="E4" s="91" t="s">
        <v>8</v>
      </c>
      <c r="F4" s="91" t="s">
        <v>7</v>
      </c>
      <c r="G4" s="91" t="s">
        <v>8</v>
      </c>
      <c r="H4" s="91" t="s">
        <v>7</v>
      </c>
      <c r="I4" s="91" t="s">
        <v>8</v>
      </c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</row>
    <row r="5" spans="1:20" ht="12.75" customHeight="1" x14ac:dyDescent="0.2">
      <c r="A5" s="92" t="s">
        <v>2</v>
      </c>
      <c r="B5" s="93">
        <v>3311</v>
      </c>
      <c r="C5" s="93">
        <v>868304</v>
      </c>
      <c r="D5" s="93">
        <v>788</v>
      </c>
      <c r="E5" s="93">
        <v>704993</v>
      </c>
      <c r="F5" s="94">
        <v>2028</v>
      </c>
      <c r="G5" s="94">
        <v>154538</v>
      </c>
      <c r="H5" s="94">
        <v>495</v>
      </c>
      <c r="I5" s="94">
        <v>8773</v>
      </c>
      <c r="J5" s="95"/>
      <c r="K5" s="95"/>
      <c r="L5" s="95"/>
      <c r="M5" s="95"/>
      <c r="N5" s="95"/>
      <c r="O5" s="88"/>
      <c r="P5" s="88"/>
      <c r="Q5" s="88"/>
      <c r="R5" s="88"/>
      <c r="S5" s="88"/>
      <c r="T5" s="88"/>
    </row>
    <row r="6" spans="1:20" ht="12.75" customHeight="1" x14ac:dyDescent="0.2">
      <c r="A6" s="96" t="s">
        <v>9</v>
      </c>
      <c r="B6" s="97">
        <v>240</v>
      </c>
      <c r="C6" s="97">
        <v>67516</v>
      </c>
      <c r="D6" s="98">
        <v>32</v>
      </c>
      <c r="E6" s="98">
        <v>52338</v>
      </c>
      <c r="F6" s="99">
        <v>168</v>
      </c>
      <c r="G6" s="98">
        <v>14560</v>
      </c>
      <c r="H6" s="98">
        <v>40</v>
      </c>
      <c r="I6" s="98">
        <v>618</v>
      </c>
      <c r="J6" s="95"/>
      <c r="K6" s="95"/>
      <c r="L6" s="88"/>
      <c r="M6" s="88"/>
      <c r="N6" s="88"/>
      <c r="O6" s="88"/>
      <c r="P6" s="88"/>
      <c r="Q6" s="88"/>
      <c r="R6" s="88"/>
      <c r="S6" s="88"/>
      <c r="T6" s="88"/>
    </row>
    <row r="7" spans="1:20" s="104" customFormat="1" ht="12.75" customHeight="1" x14ac:dyDescent="0.2">
      <c r="A7" s="96" t="s">
        <v>11</v>
      </c>
      <c r="B7" s="97">
        <v>246</v>
      </c>
      <c r="C7" s="97">
        <v>42832</v>
      </c>
      <c r="D7" s="98">
        <v>52</v>
      </c>
      <c r="E7" s="98">
        <v>36008</v>
      </c>
      <c r="F7" s="99">
        <v>168</v>
      </c>
      <c r="G7" s="98">
        <v>6705</v>
      </c>
      <c r="H7" s="98">
        <v>26</v>
      </c>
      <c r="I7" s="98">
        <v>119</v>
      </c>
      <c r="J7" s="95"/>
      <c r="K7" s="95"/>
      <c r="L7" s="88"/>
      <c r="M7" s="88"/>
      <c r="N7" s="88"/>
      <c r="O7" s="88"/>
      <c r="P7" s="88"/>
      <c r="Q7" s="88"/>
      <c r="R7" s="88"/>
      <c r="S7" s="88"/>
      <c r="T7" s="88"/>
    </row>
    <row r="8" spans="1:20" s="104" customFormat="1" ht="12.75" customHeight="1" x14ac:dyDescent="0.2">
      <c r="A8" s="96" t="s">
        <v>12</v>
      </c>
      <c r="B8" s="97">
        <v>256</v>
      </c>
      <c r="C8" s="97">
        <v>64312</v>
      </c>
      <c r="D8" s="98">
        <v>62</v>
      </c>
      <c r="E8" s="98">
        <v>59905</v>
      </c>
      <c r="F8" s="99">
        <v>169</v>
      </c>
      <c r="G8" s="98">
        <v>4179</v>
      </c>
      <c r="H8" s="98">
        <v>25</v>
      </c>
      <c r="I8" s="98">
        <v>228</v>
      </c>
      <c r="J8" s="95"/>
      <c r="K8" s="95"/>
      <c r="L8" s="88"/>
      <c r="M8" s="88"/>
      <c r="N8" s="88"/>
      <c r="O8" s="88"/>
      <c r="P8" s="88"/>
      <c r="Q8" s="88"/>
      <c r="R8" s="88"/>
      <c r="S8" s="88"/>
      <c r="T8" s="88"/>
    </row>
    <row r="9" spans="1:20" s="104" customFormat="1" ht="12.75" customHeight="1" x14ac:dyDescent="0.2">
      <c r="A9" s="96" t="s">
        <v>13</v>
      </c>
      <c r="B9" s="97">
        <v>280</v>
      </c>
      <c r="C9" s="97">
        <v>79597</v>
      </c>
      <c r="D9" s="98">
        <v>64</v>
      </c>
      <c r="E9" s="98">
        <v>73158</v>
      </c>
      <c r="F9" s="99">
        <v>171</v>
      </c>
      <c r="G9" s="98">
        <v>5489</v>
      </c>
      <c r="H9" s="98">
        <v>45</v>
      </c>
      <c r="I9" s="98">
        <v>950</v>
      </c>
      <c r="J9" s="95"/>
      <c r="K9" s="95"/>
      <c r="L9" s="88"/>
      <c r="M9" s="88"/>
      <c r="N9" s="88"/>
      <c r="O9" s="88"/>
      <c r="P9" s="88"/>
      <c r="Q9" s="88"/>
      <c r="R9" s="88"/>
      <c r="S9" s="88"/>
      <c r="T9" s="88"/>
    </row>
    <row r="10" spans="1:20" s="104" customFormat="1" ht="12.75" customHeight="1" x14ac:dyDescent="0.2">
      <c r="A10" s="96" t="s">
        <v>14</v>
      </c>
      <c r="B10" s="97">
        <v>274</v>
      </c>
      <c r="C10" s="97">
        <v>74281</v>
      </c>
      <c r="D10" s="98">
        <v>58</v>
      </c>
      <c r="E10" s="98">
        <v>69559</v>
      </c>
      <c r="F10" s="99">
        <v>168</v>
      </c>
      <c r="G10" s="98">
        <v>3753</v>
      </c>
      <c r="H10" s="98">
        <v>48</v>
      </c>
      <c r="I10" s="98">
        <v>969</v>
      </c>
      <c r="J10" s="95"/>
      <c r="K10" s="95"/>
      <c r="L10" s="88"/>
      <c r="M10" s="88"/>
      <c r="N10" s="88"/>
      <c r="O10" s="88"/>
      <c r="P10" s="88"/>
      <c r="Q10" s="88"/>
      <c r="R10" s="88"/>
      <c r="S10" s="88"/>
      <c r="T10" s="88"/>
    </row>
    <row r="11" spans="1:20" s="104" customFormat="1" ht="12.75" customHeight="1" x14ac:dyDescent="0.2">
      <c r="A11" s="96" t="s">
        <v>15</v>
      </c>
      <c r="B11" s="97">
        <v>289</v>
      </c>
      <c r="C11" s="97">
        <v>61415</v>
      </c>
      <c r="D11" s="98">
        <v>71</v>
      </c>
      <c r="E11" s="98">
        <v>50399</v>
      </c>
      <c r="F11" s="99">
        <v>169</v>
      </c>
      <c r="G11" s="98">
        <v>9751</v>
      </c>
      <c r="H11" s="98">
        <v>49</v>
      </c>
      <c r="I11" s="98">
        <v>1265</v>
      </c>
      <c r="J11" s="95"/>
      <c r="K11" s="95"/>
      <c r="L11" s="88"/>
      <c r="M11" s="88"/>
      <c r="N11" s="88"/>
      <c r="O11" s="88"/>
      <c r="P11" s="88"/>
      <c r="Q11" s="88"/>
      <c r="R11" s="88"/>
      <c r="S11" s="88"/>
      <c r="T11" s="88"/>
    </row>
    <row r="12" spans="1:20" s="104" customFormat="1" ht="12.75" customHeight="1" x14ac:dyDescent="0.2">
      <c r="A12" s="96" t="s">
        <v>16</v>
      </c>
      <c r="B12" s="97">
        <v>283</v>
      </c>
      <c r="C12" s="97">
        <v>119761</v>
      </c>
      <c r="D12" s="98">
        <v>76</v>
      </c>
      <c r="E12" s="98">
        <v>94737</v>
      </c>
      <c r="F12" s="99">
        <v>168</v>
      </c>
      <c r="G12" s="98">
        <v>24454</v>
      </c>
      <c r="H12" s="98">
        <v>39</v>
      </c>
      <c r="I12" s="98">
        <v>570</v>
      </c>
      <c r="J12" s="95"/>
      <c r="K12" s="95"/>
      <c r="L12" s="88"/>
      <c r="M12" s="88"/>
      <c r="N12" s="88"/>
      <c r="O12" s="88"/>
      <c r="P12" s="88"/>
      <c r="Q12" s="88"/>
      <c r="R12" s="88"/>
      <c r="S12" s="88"/>
      <c r="T12" s="88"/>
    </row>
    <row r="13" spans="1:20" s="104" customFormat="1" ht="12.75" customHeight="1" x14ac:dyDescent="0.2">
      <c r="A13" s="96" t="s">
        <v>17</v>
      </c>
      <c r="B13" s="97">
        <v>318</v>
      </c>
      <c r="C13" s="97">
        <v>77031</v>
      </c>
      <c r="D13" s="98">
        <v>97</v>
      </c>
      <c r="E13" s="98">
        <v>65777</v>
      </c>
      <c r="F13" s="99">
        <v>169</v>
      </c>
      <c r="G13" s="98">
        <v>10388</v>
      </c>
      <c r="H13" s="98">
        <v>52</v>
      </c>
      <c r="I13" s="98">
        <v>866</v>
      </c>
      <c r="J13" s="95"/>
      <c r="K13" s="95"/>
      <c r="L13" s="88"/>
      <c r="M13" s="88"/>
      <c r="N13" s="88"/>
      <c r="O13" s="88"/>
      <c r="P13" s="88"/>
      <c r="Q13" s="88"/>
      <c r="R13" s="88"/>
      <c r="S13" s="88"/>
      <c r="T13" s="88"/>
    </row>
    <row r="14" spans="1:20" s="104" customFormat="1" ht="12.75" customHeight="1" x14ac:dyDescent="0.2">
      <c r="A14" s="96" t="s">
        <v>18</v>
      </c>
      <c r="B14" s="97">
        <v>309</v>
      </c>
      <c r="C14" s="97">
        <v>61264</v>
      </c>
      <c r="D14" s="98">
        <v>84</v>
      </c>
      <c r="E14" s="98">
        <v>47183</v>
      </c>
      <c r="F14" s="99">
        <v>169</v>
      </c>
      <c r="G14" s="98">
        <v>12813</v>
      </c>
      <c r="H14" s="98">
        <v>56</v>
      </c>
      <c r="I14" s="98">
        <v>1268</v>
      </c>
      <c r="J14" s="95"/>
      <c r="K14" s="95"/>
      <c r="L14" s="88"/>
      <c r="M14" s="88"/>
      <c r="N14" s="88"/>
      <c r="O14" s="88"/>
      <c r="P14" s="88"/>
      <c r="Q14" s="88"/>
      <c r="R14" s="88"/>
      <c r="S14" s="88"/>
      <c r="T14" s="88"/>
    </row>
    <row r="15" spans="1:20" s="104" customFormat="1" ht="12.75" customHeight="1" x14ac:dyDescent="0.2">
      <c r="A15" s="96" t="s">
        <v>19</v>
      </c>
      <c r="B15" s="97">
        <v>301</v>
      </c>
      <c r="C15" s="97">
        <v>58908</v>
      </c>
      <c r="D15" s="98">
        <v>74</v>
      </c>
      <c r="E15" s="98">
        <v>46420</v>
      </c>
      <c r="F15" s="99">
        <v>172</v>
      </c>
      <c r="G15" s="98">
        <v>11341</v>
      </c>
      <c r="H15" s="98">
        <v>55</v>
      </c>
      <c r="I15" s="98">
        <v>1147</v>
      </c>
      <c r="J15" s="95"/>
      <c r="K15" s="95"/>
      <c r="L15" s="88"/>
      <c r="M15" s="88"/>
      <c r="N15" s="88"/>
      <c r="O15" s="88"/>
      <c r="P15" s="88"/>
      <c r="Q15" s="88"/>
      <c r="R15" s="88"/>
      <c r="S15" s="88"/>
      <c r="T15" s="88"/>
    </row>
    <row r="16" spans="1:20" s="104" customFormat="1" ht="12.75" customHeight="1" x14ac:dyDescent="0.2">
      <c r="A16" s="96" t="s">
        <v>20</v>
      </c>
      <c r="B16" s="97">
        <v>280</v>
      </c>
      <c r="C16" s="97">
        <v>113909</v>
      </c>
      <c r="D16" s="98">
        <v>71</v>
      </c>
      <c r="E16" s="98">
        <v>69974</v>
      </c>
      <c r="F16" s="99">
        <v>169</v>
      </c>
      <c r="G16" s="98">
        <v>43416</v>
      </c>
      <c r="H16" s="98">
        <v>40</v>
      </c>
      <c r="I16" s="98">
        <v>519</v>
      </c>
      <c r="J16" s="95"/>
      <c r="K16" s="95"/>
      <c r="L16" s="88"/>
      <c r="M16" s="88"/>
      <c r="N16" s="88"/>
      <c r="O16" s="88"/>
      <c r="P16" s="88"/>
      <c r="Q16" s="88"/>
      <c r="R16" s="88"/>
      <c r="S16" s="88"/>
      <c r="T16" s="88"/>
    </row>
    <row r="17" spans="1:20" s="104" customFormat="1" ht="12.75" customHeight="1" x14ac:dyDescent="0.2">
      <c r="A17" s="96" t="s">
        <v>21</v>
      </c>
      <c r="B17" s="97">
        <v>235</v>
      </c>
      <c r="C17" s="97">
        <v>47478</v>
      </c>
      <c r="D17" s="98">
        <v>47</v>
      </c>
      <c r="E17" s="98">
        <v>39535</v>
      </c>
      <c r="F17" s="99">
        <v>168</v>
      </c>
      <c r="G17" s="98">
        <v>7689</v>
      </c>
      <c r="H17" s="98">
        <v>20</v>
      </c>
      <c r="I17" s="98">
        <v>254</v>
      </c>
      <c r="J17" s="95"/>
      <c r="K17" s="95"/>
      <c r="L17" s="88"/>
      <c r="M17" s="88"/>
      <c r="N17" s="88"/>
      <c r="O17" s="88"/>
      <c r="P17" s="88"/>
      <c r="Q17" s="88"/>
      <c r="R17" s="88"/>
      <c r="S17" s="88"/>
      <c r="T17" s="88"/>
    </row>
    <row r="18" spans="1:20" ht="16.5" customHeight="1" x14ac:dyDescent="0.2">
      <c r="A18" s="100" t="s">
        <v>157</v>
      </c>
      <c r="B18" s="101"/>
      <c r="C18" s="101"/>
      <c r="D18" s="102"/>
      <c r="E18" s="102"/>
      <c r="F18" s="102"/>
      <c r="G18" s="102"/>
      <c r="H18" s="102"/>
      <c r="I18" s="102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</row>
    <row r="19" spans="1:20" ht="16.5" customHeight="1" x14ac:dyDescent="0.2">
      <c r="A19" s="105" t="s">
        <v>160</v>
      </c>
      <c r="B19" s="106"/>
      <c r="C19" s="106"/>
      <c r="D19" s="106"/>
      <c r="E19" s="106"/>
      <c r="F19" s="106"/>
      <c r="G19" s="106"/>
      <c r="H19" s="106"/>
      <c r="I19" s="106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</row>
    <row r="20" spans="1:20" ht="27" customHeight="1" x14ac:dyDescent="0.2">
      <c r="A20" s="107" t="s">
        <v>158</v>
      </c>
      <c r="B20" s="107"/>
      <c r="C20" s="107"/>
      <c r="D20" s="107"/>
      <c r="E20" s="107"/>
      <c r="F20" s="107"/>
      <c r="G20" s="107"/>
      <c r="H20" s="107"/>
      <c r="I20" s="107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</row>
    <row r="21" spans="1:20" ht="12" customHeight="1" x14ac:dyDescent="0.2">
      <c r="A21" s="103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</row>
    <row r="22" spans="1:20" ht="12" customHeight="1" x14ac:dyDescent="0.2">
      <c r="A22" s="88"/>
      <c r="B22" s="95"/>
      <c r="C22" s="95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</row>
    <row r="23" spans="1:20" ht="12" customHeight="1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</row>
    <row r="24" spans="1:20" ht="12" customHeight="1" x14ac:dyDescent="0.2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</row>
    <row r="25" spans="1:20" ht="12" customHeight="1" x14ac:dyDescent="0.2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</row>
    <row r="26" spans="1:20" ht="12" customHeight="1" x14ac:dyDescent="0.2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</row>
    <row r="27" spans="1:20" ht="12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</row>
    <row r="28" spans="1:20" ht="12" customHeight="1" x14ac:dyDescent="0.2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</row>
    <row r="29" spans="1:20" ht="12" customHeight="1" x14ac:dyDescent="0.2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</row>
    <row r="30" spans="1:20" ht="12" customHeight="1" x14ac:dyDescent="0.2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</row>
    <row r="31" spans="1:20" ht="12" customHeight="1" x14ac:dyDescent="0.2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</row>
    <row r="32" spans="1:20" ht="12" customHeight="1" x14ac:dyDescent="0.2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</row>
    <row r="33" spans="1:20" ht="12" customHeight="1" x14ac:dyDescent="0.2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</row>
    <row r="34" spans="1:20" ht="12" customHeight="1" x14ac:dyDescent="0.2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</row>
    <row r="35" spans="1:20" ht="12" customHeight="1" x14ac:dyDescent="0.2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</row>
    <row r="36" spans="1:20" ht="12" customHeight="1" x14ac:dyDescent="0.2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</row>
    <row r="37" spans="1:20" ht="12" customHeight="1" x14ac:dyDescent="0.2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</row>
    <row r="38" spans="1:20" ht="12" customHeight="1" x14ac:dyDescent="0.2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</row>
    <row r="39" spans="1:20" ht="12" customHeight="1" x14ac:dyDescent="0.2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</row>
    <row r="40" spans="1:20" ht="12" customHeight="1" x14ac:dyDescent="0.2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</row>
    <row r="41" spans="1:20" ht="12" customHeight="1" x14ac:dyDescent="0.2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</row>
    <row r="42" spans="1:20" ht="12" customHeight="1" x14ac:dyDescent="0.2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</row>
    <row r="43" spans="1:20" ht="12" customHeight="1" x14ac:dyDescent="0.2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</row>
    <row r="44" spans="1:20" ht="12" customHeight="1" x14ac:dyDescent="0.2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</row>
    <row r="45" spans="1:20" ht="12" customHeight="1" x14ac:dyDescent="0.2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</row>
    <row r="46" spans="1:20" ht="12" customHeight="1" x14ac:dyDescent="0.2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</row>
    <row r="47" spans="1:20" ht="12" customHeight="1" x14ac:dyDescent="0.2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</row>
    <row r="48" spans="1:20" ht="12" customHeight="1" x14ac:dyDescent="0.2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</row>
    <row r="49" spans="1:20" ht="12" customHeight="1" x14ac:dyDescent="0.2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</row>
    <row r="50" spans="1:20" ht="12" customHeight="1" x14ac:dyDescent="0.2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</row>
    <row r="51" spans="1:20" ht="12" customHeight="1" x14ac:dyDescent="0.2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</row>
    <row r="52" spans="1:20" ht="12" customHeight="1" x14ac:dyDescent="0.2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</row>
    <row r="53" spans="1:20" ht="12" customHeight="1" x14ac:dyDescent="0.2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</row>
    <row r="54" spans="1:20" ht="12" customHeight="1" x14ac:dyDescent="0.2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</row>
    <row r="55" spans="1:20" ht="12" customHeight="1" x14ac:dyDescent="0.2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</row>
    <row r="56" spans="1:20" ht="12" customHeight="1" x14ac:dyDescent="0.2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</row>
    <row r="57" spans="1:20" ht="12" customHeight="1" x14ac:dyDescent="0.2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</row>
    <row r="58" spans="1:20" ht="12" customHeight="1" x14ac:dyDescent="0.2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</row>
    <row r="59" spans="1:20" ht="12" customHeight="1" x14ac:dyDescent="0.2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</row>
    <row r="60" spans="1:20" ht="12" customHeight="1" x14ac:dyDescent="0.2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</row>
    <row r="61" spans="1:20" ht="12" customHeight="1" x14ac:dyDescent="0.2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</row>
    <row r="62" spans="1:20" ht="12" customHeight="1" x14ac:dyDescent="0.2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</row>
    <row r="63" spans="1:20" ht="12" customHeight="1" x14ac:dyDescent="0.2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</row>
    <row r="64" spans="1:20" ht="12" customHeight="1" x14ac:dyDescent="0.2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</row>
    <row r="65" spans="1:20" ht="12" customHeight="1" x14ac:dyDescent="0.2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</row>
    <row r="66" spans="1:20" ht="12" customHeight="1" x14ac:dyDescent="0.2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</row>
    <row r="67" spans="1:20" ht="12" customHeight="1" x14ac:dyDescent="0.2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</row>
    <row r="68" spans="1:20" ht="12" customHeight="1" x14ac:dyDescent="0.2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</row>
    <row r="69" spans="1:20" ht="12" customHeight="1" x14ac:dyDescent="0.2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</row>
    <row r="70" spans="1:20" ht="12" customHeight="1" x14ac:dyDescent="0.2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</row>
    <row r="71" spans="1:20" ht="12" customHeight="1" x14ac:dyDescent="0.2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</row>
    <row r="72" spans="1:20" ht="12" customHeight="1" x14ac:dyDescent="0.2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</row>
    <row r="73" spans="1:20" ht="12" customHeight="1" x14ac:dyDescent="0.2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</row>
    <row r="74" spans="1:20" ht="12" customHeight="1" x14ac:dyDescent="0.2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</row>
    <row r="75" spans="1:20" ht="12" customHeight="1" x14ac:dyDescent="0.2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</row>
    <row r="76" spans="1:20" ht="12" customHeight="1" x14ac:dyDescent="0.2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</row>
    <row r="77" spans="1:20" ht="12" customHeight="1" x14ac:dyDescent="0.2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</row>
    <row r="78" spans="1:20" ht="12" customHeight="1" x14ac:dyDescent="0.2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</row>
    <row r="79" spans="1:20" ht="12" customHeight="1" x14ac:dyDescent="0.2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</row>
    <row r="80" spans="1:20" ht="12" customHeight="1" x14ac:dyDescent="0.2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</row>
    <row r="81" spans="1:20" ht="12" customHeight="1" x14ac:dyDescent="0.2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</row>
    <row r="82" spans="1:20" ht="12" customHeight="1" x14ac:dyDescent="0.2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</row>
    <row r="83" spans="1:20" ht="12" customHeight="1" x14ac:dyDescent="0.2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</row>
    <row r="84" spans="1:20" ht="12" customHeight="1" x14ac:dyDescent="0.2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</row>
    <row r="85" spans="1:20" ht="12" customHeight="1" x14ac:dyDescent="0.2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</row>
    <row r="86" spans="1:20" ht="12" customHeight="1" x14ac:dyDescent="0.2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</row>
    <row r="87" spans="1:20" ht="12" customHeight="1" x14ac:dyDescent="0.2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</row>
    <row r="88" spans="1:20" ht="12" customHeight="1" x14ac:dyDescent="0.2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</row>
    <row r="89" spans="1:20" ht="12" customHeight="1" x14ac:dyDescent="0.2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</row>
    <row r="90" spans="1:20" ht="12" customHeight="1" x14ac:dyDescent="0.2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</row>
    <row r="91" spans="1:20" ht="12" customHeight="1" x14ac:dyDescent="0.2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</row>
    <row r="92" spans="1:20" ht="12" customHeight="1" x14ac:dyDescent="0.2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</row>
    <row r="93" spans="1:20" ht="12" customHeight="1" x14ac:dyDescent="0.2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</row>
    <row r="94" spans="1:20" ht="12" customHeight="1" x14ac:dyDescent="0.2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</row>
    <row r="95" spans="1:20" ht="12" customHeight="1" x14ac:dyDescent="0.2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</row>
    <row r="96" spans="1:20" ht="12" customHeight="1" x14ac:dyDescent="0.2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</row>
    <row r="97" spans="1:20" ht="12" customHeight="1" x14ac:dyDescent="0.2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</row>
    <row r="98" spans="1:20" ht="12" customHeight="1" x14ac:dyDescent="0.2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</row>
    <row r="99" spans="1:20" ht="12" customHeight="1" x14ac:dyDescent="0.2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</row>
    <row r="100" spans="1:20" ht="12" customHeight="1" x14ac:dyDescent="0.2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</row>
    <row r="101" spans="1:20" ht="12" customHeight="1" x14ac:dyDescent="0.2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</row>
    <row r="102" spans="1:20" ht="12" customHeight="1" x14ac:dyDescent="0.2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</row>
    <row r="103" spans="1:20" ht="12" customHeight="1" x14ac:dyDescent="0.2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</row>
    <row r="104" spans="1:20" ht="12" customHeight="1" x14ac:dyDescent="0.2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</row>
    <row r="105" spans="1:20" ht="12" customHeight="1" x14ac:dyDescent="0.2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</row>
    <row r="106" spans="1:20" ht="12" customHeight="1" x14ac:dyDescent="0.2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</row>
    <row r="107" spans="1:20" ht="12" customHeight="1" x14ac:dyDescent="0.2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</row>
    <row r="108" spans="1:20" ht="12" customHeight="1" x14ac:dyDescent="0.2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</row>
    <row r="109" spans="1:20" ht="12" customHeight="1" x14ac:dyDescent="0.2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</row>
    <row r="110" spans="1:20" ht="12" customHeight="1" x14ac:dyDescent="0.2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</row>
    <row r="111" spans="1:20" ht="12" customHeight="1" x14ac:dyDescent="0.2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</row>
    <row r="112" spans="1:20" ht="12" customHeight="1" x14ac:dyDescent="0.2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</row>
    <row r="113" spans="1:20" ht="12" customHeight="1" x14ac:dyDescent="0.2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</row>
    <row r="114" spans="1:20" ht="12" customHeight="1" x14ac:dyDescent="0.2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</row>
    <row r="115" spans="1:20" ht="12" customHeight="1" x14ac:dyDescent="0.2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</row>
    <row r="116" spans="1:20" ht="12" customHeight="1" x14ac:dyDescent="0.2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</row>
    <row r="117" spans="1:20" ht="12" customHeight="1" x14ac:dyDescent="0.2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</row>
    <row r="118" spans="1:20" ht="12" customHeight="1" x14ac:dyDescent="0.2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</row>
    <row r="119" spans="1:20" ht="12" customHeight="1" x14ac:dyDescent="0.2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</row>
    <row r="120" spans="1:20" ht="12" customHeight="1" x14ac:dyDescent="0.2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</row>
    <row r="121" spans="1:20" ht="12" customHeight="1" x14ac:dyDescent="0.2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</row>
    <row r="122" spans="1:20" ht="12" customHeight="1" x14ac:dyDescent="0.2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</row>
    <row r="123" spans="1:20" ht="12" customHeight="1" x14ac:dyDescent="0.2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</row>
    <row r="124" spans="1:20" ht="12" customHeight="1" x14ac:dyDescent="0.2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</row>
    <row r="125" spans="1:20" ht="12" customHeight="1" x14ac:dyDescent="0.2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</row>
    <row r="126" spans="1:20" ht="12" customHeight="1" x14ac:dyDescent="0.2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</row>
    <row r="127" spans="1:20" ht="12" customHeight="1" x14ac:dyDescent="0.2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</row>
    <row r="128" spans="1:20" ht="12" customHeight="1" x14ac:dyDescent="0.2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</row>
    <row r="129" spans="1:20" ht="12" customHeight="1" x14ac:dyDescent="0.2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</row>
    <row r="130" spans="1:20" ht="12" customHeight="1" x14ac:dyDescent="0.2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</row>
    <row r="131" spans="1:20" ht="12" customHeight="1" x14ac:dyDescent="0.2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</row>
    <row r="132" spans="1:20" ht="12" customHeight="1" x14ac:dyDescent="0.2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</row>
    <row r="133" spans="1:20" ht="12" customHeight="1" x14ac:dyDescent="0.2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</row>
    <row r="134" spans="1:20" ht="12" customHeight="1" x14ac:dyDescent="0.2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</row>
    <row r="135" spans="1:20" ht="12" customHeight="1" x14ac:dyDescent="0.2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</row>
    <row r="136" spans="1:20" ht="12" customHeight="1" x14ac:dyDescent="0.2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</row>
    <row r="137" spans="1:20" ht="12" customHeight="1" x14ac:dyDescent="0.2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</row>
    <row r="138" spans="1:20" ht="12" customHeight="1" x14ac:dyDescent="0.2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</row>
    <row r="139" spans="1:20" ht="12" customHeight="1" x14ac:dyDescent="0.2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</row>
    <row r="140" spans="1:20" ht="12" customHeight="1" x14ac:dyDescent="0.2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</row>
    <row r="141" spans="1:20" ht="12" customHeight="1" x14ac:dyDescent="0.2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</row>
    <row r="142" spans="1:20" ht="12" customHeight="1" x14ac:dyDescent="0.2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</row>
    <row r="143" spans="1:20" ht="12" customHeight="1" x14ac:dyDescent="0.2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</row>
    <row r="144" spans="1:20" ht="12" customHeight="1" x14ac:dyDescent="0.2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</row>
    <row r="145" spans="1:20" ht="12" customHeight="1" x14ac:dyDescent="0.2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</row>
    <row r="146" spans="1:20" ht="12" customHeight="1" x14ac:dyDescent="0.2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</row>
    <row r="147" spans="1:20" ht="12" customHeight="1" x14ac:dyDescent="0.2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</row>
    <row r="148" spans="1:20" ht="12" customHeight="1" x14ac:dyDescent="0.2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</row>
    <row r="149" spans="1:20" ht="12" customHeight="1" x14ac:dyDescent="0.2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</row>
    <row r="150" spans="1:20" ht="12" customHeight="1" x14ac:dyDescent="0.2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</row>
    <row r="151" spans="1:20" ht="12" customHeight="1" x14ac:dyDescent="0.2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</row>
    <row r="152" spans="1:20" ht="12" customHeight="1" x14ac:dyDescent="0.2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</row>
    <row r="153" spans="1:20" ht="12" customHeight="1" x14ac:dyDescent="0.2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</row>
    <row r="154" spans="1:20" ht="12" customHeight="1" x14ac:dyDescent="0.2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</row>
    <row r="155" spans="1:20" ht="12" customHeight="1" x14ac:dyDescent="0.2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</row>
    <row r="156" spans="1:20" ht="12" customHeight="1" x14ac:dyDescent="0.2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</row>
    <row r="157" spans="1:20" ht="12" customHeight="1" x14ac:dyDescent="0.2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</row>
    <row r="158" spans="1:20" ht="12" customHeight="1" x14ac:dyDescent="0.2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</row>
    <row r="159" spans="1:20" ht="12" customHeight="1" x14ac:dyDescent="0.2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</row>
    <row r="160" spans="1:20" ht="12" customHeight="1" x14ac:dyDescent="0.2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</row>
    <row r="161" spans="1:20" ht="12" customHeight="1" x14ac:dyDescent="0.2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</row>
    <row r="162" spans="1:20" ht="12" customHeight="1" x14ac:dyDescent="0.2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</row>
    <row r="163" spans="1:20" ht="12" customHeight="1" x14ac:dyDescent="0.2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</row>
    <row r="164" spans="1:20" ht="12" customHeight="1" x14ac:dyDescent="0.2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</row>
    <row r="165" spans="1:20" ht="12" customHeight="1" x14ac:dyDescent="0.2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</row>
    <row r="166" spans="1:20" ht="12" customHeight="1" x14ac:dyDescent="0.2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</row>
    <row r="167" spans="1:20" ht="12" customHeight="1" x14ac:dyDescent="0.2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</row>
    <row r="168" spans="1:20" ht="12" customHeight="1" x14ac:dyDescent="0.2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</row>
    <row r="169" spans="1:20" ht="12" customHeight="1" x14ac:dyDescent="0.2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</row>
    <row r="170" spans="1:20" ht="12" customHeight="1" x14ac:dyDescent="0.2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</row>
    <row r="171" spans="1:20" ht="12" customHeight="1" x14ac:dyDescent="0.2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</row>
    <row r="172" spans="1:20" ht="12" customHeight="1" x14ac:dyDescent="0.2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</row>
    <row r="173" spans="1:20" ht="12" customHeight="1" x14ac:dyDescent="0.2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</row>
    <row r="174" spans="1:20" ht="12" customHeight="1" x14ac:dyDescent="0.2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</row>
    <row r="175" spans="1:20" ht="12" customHeight="1" x14ac:dyDescent="0.2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</row>
    <row r="176" spans="1:20" ht="12" customHeight="1" x14ac:dyDescent="0.2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</row>
    <row r="177" spans="1:20" ht="12" customHeight="1" x14ac:dyDescent="0.2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</row>
    <row r="178" spans="1:20" ht="12" customHeight="1" x14ac:dyDescent="0.2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</row>
    <row r="179" spans="1:20" ht="12" customHeight="1" x14ac:dyDescent="0.2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</row>
    <row r="180" spans="1:20" ht="12" customHeight="1" x14ac:dyDescent="0.2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</row>
    <row r="181" spans="1:20" ht="12" customHeight="1" x14ac:dyDescent="0.2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</row>
    <row r="182" spans="1:20" ht="12" customHeight="1" x14ac:dyDescent="0.2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</row>
    <row r="183" spans="1:20" ht="12" customHeight="1" x14ac:dyDescent="0.2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</row>
    <row r="184" spans="1:20" ht="12" customHeight="1" x14ac:dyDescent="0.2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</row>
    <row r="185" spans="1:20" ht="12" customHeight="1" x14ac:dyDescent="0.2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</row>
    <row r="186" spans="1:20" ht="12" customHeight="1" x14ac:dyDescent="0.2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</row>
    <row r="187" spans="1:20" ht="12" customHeight="1" x14ac:dyDescent="0.2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</row>
    <row r="188" spans="1:20" ht="12" customHeight="1" x14ac:dyDescent="0.2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</row>
    <row r="189" spans="1:20" ht="12" customHeight="1" x14ac:dyDescent="0.2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</row>
    <row r="190" spans="1:20" ht="12" customHeight="1" x14ac:dyDescent="0.2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</row>
    <row r="191" spans="1:20" ht="12" customHeight="1" x14ac:dyDescent="0.2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</row>
    <row r="192" spans="1:20" ht="12" customHeight="1" x14ac:dyDescent="0.2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</row>
    <row r="193" spans="1:20" ht="12" customHeight="1" x14ac:dyDescent="0.2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</row>
    <row r="194" spans="1:20" ht="12" customHeight="1" x14ac:dyDescent="0.2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</row>
    <row r="195" spans="1:20" ht="12" customHeight="1" x14ac:dyDescent="0.2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</row>
    <row r="196" spans="1:20" ht="12" customHeight="1" x14ac:dyDescent="0.2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</row>
    <row r="197" spans="1:20" ht="12" customHeight="1" x14ac:dyDescent="0.2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</row>
    <row r="198" spans="1:20" ht="12" customHeight="1" x14ac:dyDescent="0.2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</row>
    <row r="199" spans="1:20" ht="12" customHeight="1" x14ac:dyDescent="0.2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</row>
    <row r="200" spans="1:20" ht="12" customHeight="1" x14ac:dyDescent="0.2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</row>
    <row r="201" spans="1:20" ht="12" customHeight="1" x14ac:dyDescent="0.2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</row>
    <row r="202" spans="1:20" ht="12" customHeight="1" x14ac:dyDescent="0.2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</row>
    <row r="203" spans="1:20" ht="12" customHeight="1" x14ac:dyDescent="0.2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</row>
    <row r="204" spans="1:20" ht="12" customHeight="1" x14ac:dyDescent="0.2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</row>
    <row r="205" spans="1:20" ht="12" customHeight="1" x14ac:dyDescent="0.2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</row>
    <row r="206" spans="1:20" ht="12" customHeight="1" x14ac:dyDescent="0.2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</row>
    <row r="207" spans="1:20" ht="12" customHeight="1" x14ac:dyDescent="0.2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</row>
    <row r="208" spans="1:20" ht="12" customHeight="1" x14ac:dyDescent="0.2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</row>
    <row r="209" spans="1:20" ht="12" customHeight="1" x14ac:dyDescent="0.2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</row>
    <row r="210" spans="1:20" ht="12" customHeight="1" x14ac:dyDescent="0.2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</row>
    <row r="211" spans="1:20" ht="12" customHeight="1" x14ac:dyDescent="0.2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</row>
    <row r="212" spans="1:20" ht="12" customHeight="1" x14ac:dyDescent="0.2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</row>
    <row r="213" spans="1:20" ht="12" customHeight="1" x14ac:dyDescent="0.2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</row>
    <row r="214" spans="1:20" ht="12" customHeight="1" x14ac:dyDescent="0.2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</row>
    <row r="215" spans="1:20" ht="12" customHeight="1" x14ac:dyDescent="0.2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</row>
    <row r="216" spans="1:20" ht="12" customHeight="1" x14ac:dyDescent="0.2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</row>
    <row r="217" spans="1:20" ht="12" customHeight="1" x14ac:dyDescent="0.2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</row>
    <row r="218" spans="1:20" ht="12" customHeight="1" x14ac:dyDescent="0.2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</row>
    <row r="219" spans="1:20" ht="12" customHeight="1" x14ac:dyDescent="0.2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</row>
    <row r="220" spans="1:20" ht="12" customHeight="1" x14ac:dyDescent="0.2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</row>
    <row r="221" spans="1:20" ht="12" customHeight="1" x14ac:dyDescent="0.2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</row>
    <row r="222" spans="1:20" ht="12" customHeight="1" x14ac:dyDescent="0.2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</row>
    <row r="223" spans="1:20" ht="12" customHeight="1" x14ac:dyDescent="0.2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</row>
    <row r="224" spans="1:20" ht="12" customHeight="1" x14ac:dyDescent="0.2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</row>
    <row r="225" spans="1:20" ht="12" customHeight="1" x14ac:dyDescent="0.2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</row>
    <row r="226" spans="1:20" ht="12" customHeight="1" x14ac:dyDescent="0.2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</row>
    <row r="227" spans="1:20" ht="12" customHeight="1" x14ac:dyDescent="0.2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</row>
    <row r="228" spans="1:20" ht="12" customHeight="1" x14ac:dyDescent="0.2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</row>
    <row r="229" spans="1:20" ht="12" customHeight="1" x14ac:dyDescent="0.2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</row>
    <row r="230" spans="1:20" ht="12" customHeight="1" x14ac:dyDescent="0.2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</row>
    <row r="231" spans="1:20" ht="12" customHeight="1" x14ac:dyDescent="0.2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</row>
    <row r="232" spans="1:20" ht="12" customHeight="1" x14ac:dyDescent="0.2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</row>
    <row r="233" spans="1:20" ht="12" customHeight="1" x14ac:dyDescent="0.2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</row>
    <row r="234" spans="1:20" ht="12" customHeight="1" x14ac:dyDescent="0.2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</row>
    <row r="235" spans="1:20" ht="12" customHeight="1" x14ac:dyDescent="0.2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</row>
    <row r="236" spans="1:20" ht="12" customHeight="1" x14ac:dyDescent="0.2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</row>
    <row r="237" spans="1:20" ht="12" customHeight="1" x14ac:dyDescent="0.2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</row>
    <row r="238" spans="1:20" ht="12" customHeight="1" x14ac:dyDescent="0.2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</row>
    <row r="239" spans="1:20" ht="12" customHeight="1" x14ac:dyDescent="0.2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</row>
    <row r="240" spans="1:20" ht="12" customHeight="1" x14ac:dyDescent="0.2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</row>
    <row r="241" spans="1:20" ht="12" customHeight="1" x14ac:dyDescent="0.2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</row>
    <row r="242" spans="1:20" ht="12" customHeight="1" x14ac:dyDescent="0.2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</row>
    <row r="243" spans="1:20" ht="12" customHeight="1" x14ac:dyDescent="0.2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</row>
    <row r="244" spans="1:20" ht="12" customHeight="1" x14ac:dyDescent="0.2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</row>
    <row r="245" spans="1:20" ht="12" customHeight="1" x14ac:dyDescent="0.2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</row>
    <row r="246" spans="1:20" ht="12" customHeight="1" x14ac:dyDescent="0.2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</row>
    <row r="247" spans="1:20" ht="12" customHeight="1" x14ac:dyDescent="0.2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</row>
    <row r="248" spans="1:20" ht="12" customHeight="1" x14ac:dyDescent="0.2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</row>
    <row r="249" spans="1:20" ht="12" customHeight="1" x14ac:dyDescent="0.2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</row>
    <row r="250" spans="1:20" ht="12" customHeight="1" x14ac:dyDescent="0.2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</row>
    <row r="251" spans="1:20" ht="12" customHeight="1" x14ac:dyDescent="0.2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</row>
    <row r="252" spans="1:20" ht="12" customHeight="1" x14ac:dyDescent="0.2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</row>
    <row r="253" spans="1:20" ht="12" customHeight="1" x14ac:dyDescent="0.2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</row>
    <row r="254" spans="1:20" ht="12" customHeight="1" x14ac:dyDescent="0.2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</row>
    <row r="255" spans="1:20" ht="12" customHeight="1" x14ac:dyDescent="0.2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</row>
    <row r="256" spans="1:20" ht="12" customHeight="1" x14ac:dyDescent="0.2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</row>
    <row r="257" spans="1:20" ht="12" customHeight="1" x14ac:dyDescent="0.2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</row>
    <row r="258" spans="1:20" ht="12" customHeight="1" x14ac:dyDescent="0.2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</row>
    <row r="259" spans="1:20" ht="12" customHeight="1" x14ac:dyDescent="0.2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</row>
    <row r="260" spans="1:20" ht="12" customHeight="1" x14ac:dyDescent="0.2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</row>
    <row r="261" spans="1:20" ht="12" customHeight="1" x14ac:dyDescent="0.2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</row>
    <row r="262" spans="1:20" ht="12" customHeight="1" x14ac:dyDescent="0.2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</row>
    <row r="263" spans="1:20" ht="12" customHeight="1" x14ac:dyDescent="0.2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</row>
    <row r="264" spans="1:20" ht="12" customHeight="1" x14ac:dyDescent="0.2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</row>
    <row r="265" spans="1:20" ht="12" customHeight="1" x14ac:dyDescent="0.2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</row>
    <row r="266" spans="1:20" ht="12" customHeight="1" x14ac:dyDescent="0.2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</row>
    <row r="267" spans="1:20" ht="12" customHeight="1" x14ac:dyDescent="0.2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</row>
    <row r="268" spans="1:20" ht="12" customHeight="1" x14ac:dyDescent="0.2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</row>
    <row r="269" spans="1:20" ht="12" customHeight="1" x14ac:dyDescent="0.2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</row>
    <row r="270" spans="1:20" ht="12" customHeight="1" x14ac:dyDescent="0.2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</row>
    <row r="271" spans="1:20" ht="12" customHeight="1" x14ac:dyDescent="0.2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</row>
    <row r="272" spans="1:20" ht="12" customHeight="1" x14ac:dyDescent="0.2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</row>
    <row r="273" spans="1:20" ht="12" customHeight="1" x14ac:dyDescent="0.2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</row>
    <row r="274" spans="1:20" ht="12" customHeight="1" x14ac:dyDescent="0.2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</row>
    <row r="275" spans="1:20" ht="12" customHeight="1" x14ac:dyDescent="0.2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</row>
    <row r="276" spans="1:20" ht="12" customHeight="1" x14ac:dyDescent="0.2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</row>
    <row r="277" spans="1:20" ht="12" customHeight="1" x14ac:dyDescent="0.2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</row>
    <row r="278" spans="1:20" ht="12" customHeight="1" x14ac:dyDescent="0.2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</row>
    <row r="279" spans="1:20" ht="12" customHeight="1" x14ac:dyDescent="0.2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</row>
    <row r="280" spans="1:20" ht="12" customHeight="1" x14ac:dyDescent="0.2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</row>
    <row r="281" spans="1:20" ht="12" customHeight="1" x14ac:dyDescent="0.2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</row>
    <row r="282" spans="1:20" ht="12" customHeight="1" x14ac:dyDescent="0.2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</row>
    <row r="283" spans="1:20" ht="12" customHeight="1" x14ac:dyDescent="0.2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</row>
    <row r="284" spans="1:20" ht="12" customHeight="1" x14ac:dyDescent="0.2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</row>
    <row r="285" spans="1:20" ht="12" customHeight="1" x14ac:dyDescent="0.2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</row>
    <row r="286" spans="1:20" ht="12" customHeight="1" x14ac:dyDescent="0.2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</row>
    <row r="287" spans="1:20" ht="12" customHeight="1" x14ac:dyDescent="0.2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</row>
    <row r="288" spans="1:20" ht="12" customHeight="1" x14ac:dyDescent="0.2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</row>
    <row r="289" spans="1:20" ht="12" customHeight="1" x14ac:dyDescent="0.2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</row>
    <row r="290" spans="1:20" ht="12" customHeight="1" x14ac:dyDescent="0.2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</row>
    <row r="291" spans="1:20" ht="12" customHeight="1" x14ac:dyDescent="0.2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</row>
    <row r="292" spans="1:20" ht="12" customHeight="1" x14ac:dyDescent="0.2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</row>
    <row r="293" spans="1:20" ht="12" customHeight="1" x14ac:dyDescent="0.2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</row>
    <row r="294" spans="1:20" ht="12" customHeight="1" x14ac:dyDescent="0.2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</row>
    <row r="295" spans="1:20" ht="12" customHeight="1" x14ac:dyDescent="0.2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</row>
    <row r="296" spans="1:20" ht="12" customHeight="1" x14ac:dyDescent="0.2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</row>
    <row r="297" spans="1:20" ht="12" customHeight="1" x14ac:dyDescent="0.2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</row>
    <row r="298" spans="1:20" ht="12" customHeight="1" x14ac:dyDescent="0.2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</row>
    <row r="299" spans="1:20" ht="12" customHeight="1" x14ac:dyDescent="0.2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</row>
    <row r="300" spans="1:20" ht="12" customHeight="1" x14ac:dyDescent="0.2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</row>
    <row r="301" spans="1:20" ht="12" customHeight="1" x14ac:dyDescent="0.2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</row>
    <row r="302" spans="1:20" ht="12" customHeight="1" x14ac:dyDescent="0.2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</row>
    <row r="303" spans="1:20" ht="12" customHeight="1" x14ac:dyDescent="0.2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</row>
    <row r="304" spans="1:20" ht="12" customHeight="1" x14ac:dyDescent="0.2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</row>
    <row r="305" spans="1:20" ht="12" customHeight="1" x14ac:dyDescent="0.2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</row>
    <row r="306" spans="1:20" ht="12" customHeight="1" x14ac:dyDescent="0.2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</row>
    <row r="307" spans="1:20" ht="12" customHeight="1" x14ac:dyDescent="0.2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</row>
    <row r="308" spans="1:20" ht="12" customHeight="1" x14ac:dyDescent="0.2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</row>
    <row r="309" spans="1:20" ht="12" customHeight="1" x14ac:dyDescent="0.2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</row>
    <row r="310" spans="1:20" ht="12" customHeight="1" x14ac:dyDescent="0.2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</row>
    <row r="311" spans="1:20" ht="12" customHeight="1" x14ac:dyDescent="0.2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</row>
    <row r="312" spans="1:20" ht="12" customHeight="1" x14ac:dyDescent="0.2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</row>
    <row r="313" spans="1:20" ht="12" customHeight="1" x14ac:dyDescent="0.2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</row>
    <row r="314" spans="1:20" ht="12" customHeight="1" x14ac:dyDescent="0.2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</row>
    <row r="315" spans="1:20" ht="12" customHeight="1" x14ac:dyDescent="0.2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</row>
    <row r="316" spans="1:20" ht="12" customHeight="1" x14ac:dyDescent="0.2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</row>
    <row r="317" spans="1:20" ht="12" customHeight="1" x14ac:dyDescent="0.2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</row>
    <row r="318" spans="1:20" ht="12" customHeight="1" x14ac:dyDescent="0.2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</row>
    <row r="319" spans="1:20" ht="12" customHeight="1" x14ac:dyDescent="0.2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</row>
    <row r="320" spans="1:20" ht="12" customHeight="1" x14ac:dyDescent="0.2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</row>
    <row r="321" spans="1:20" ht="12" customHeight="1" x14ac:dyDescent="0.2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</row>
    <row r="322" spans="1:20" ht="12" customHeight="1" x14ac:dyDescent="0.2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</row>
    <row r="323" spans="1:20" ht="12" customHeight="1" x14ac:dyDescent="0.2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</row>
    <row r="324" spans="1:20" ht="12" customHeight="1" x14ac:dyDescent="0.2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</row>
    <row r="325" spans="1:20" ht="12" customHeight="1" x14ac:dyDescent="0.2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</row>
    <row r="326" spans="1:20" ht="12" customHeight="1" x14ac:dyDescent="0.2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</row>
    <row r="327" spans="1:20" ht="12" customHeight="1" x14ac:dyDescent="0.2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</row>
    <row r="328" spans="1:20" ht="12" customHeight="1" x14ac:dyDescent="0.2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</row>
    <row r="329" spans="1:20" ht="12" customHeight="1" x14ac:dyDescent="0.2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</row>
    <row r="330" spans="1:20" ht="12" customHeight="1" x14ac:dyDescent="0.2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</row>
    <row r="331" spans="1:20" ht="12" customHeight="1" x14ac:dyDescent="0.2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</row>
    <row r="332" spans="1:20" ht="12" customHeight="1" x14ac:dyDescent="0.2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</row>
    <row r="333" spans="1:20" ht="12" customHeight="1" x14ac:dyDescent="0.2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</row>
    <row r="334" spans="1:20" ht="12" customHeight="1" x14ac:dyDescent="0.2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</row>
    <row r="335" spans="1:20" ht="12" customHeight="1" x14ac:dyDescent="0.2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</row>
    <row r="336" spans="1:20" ht="12" customHeight="1" x14ac:dyDescent="0.2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</row>
    <row r="337" spans="1:20" ht="12" customHeight="1" x14ac:dyDescent="0.2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</row>
    <row r="338" spans="1:20" ht="12" customHeight="1" x14ac:dyDescent="0.2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</row>
    <row r="339" spans="1:20" ht="12" customHeight="1" x14ac:dyDescent="0.2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</row>
    <row r="340" spans="1:20" ht="12" customHeight="1" x14ac:dyDescent="0.2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</row>
    <row r="341" spans="1:20" ht="12" customHeight="1" x14ac:dyDescent="0.2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</row>
    <row r="342" spans="1:20" ht="12" customHeight="1" x14ac:dyDescent="0.2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</row>
    <row r="343" spans="1:20" ht="12" customHeight="1" x14ac:dyDescent="0.2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</row>
    <row r="344" spans="1:20" ht="12" customHeight="1" x14ac:dyDescent="0.2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</row>
    <row r="345" spans="1:20" ht="12" customHeight="1" x14ac:dyDescent="0.2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</row>
    <row r="346" spans="1:20" ht="12" customHeight="1" x14ac:dyDescent="0.2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</row>
    <row r="347" spans="1:20" ht="12" customHeight="1" x14ac:dyDescent="0.2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</row>
    <row r="348" spans="1:20" ht="12" customHeight="1" x14ac:dyDescent="0.2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</row>
    <row r="349" spans="1:20" ht="12" customHeight="1" x14ac:dyDescent="0.2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</row>
    <row r="350" spans="1:20" ht="12" customHeight="1" x14ac:dyDescent="0.2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</row>
    <row r="351" spans="1:20" ht="12" customHeight="1" x14ac:dyDescent="0.2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</row>
    <row r="352" spans="1:20" ht="12" customHeight="1" x14ac:dyDescent="0.2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</row>
    <row r="353" spans="1:20" ht="12" customHeight="1" x14ac:dyDescent="0.2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</row>
    <row r="354" spans="1:20" ht="12" customHeight="1" x14ac:dyDescent="0.2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</row>
    <row r="355" spans="1:20" ht="12" customHeight="1" x14ac:dyDescent="0.2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</row>
    <row r="356" spans="1:20" ht="12" customHeight="1" x14ac:dyDescent="0.2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</row>
    <row r="357" spans="1:20" ht="12" customHeight="1" x14ac:dyDescent="0.2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</row>
    <row r="358" spans="1:20" ht="12" customHeight="1" x14ac:dyDescent="0.2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</row>
    <row r="359" spans="1:20" ht="12" customHeight="1" x14ac:dyDescent="0.2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</row>
    <row r="360" spans="1:20" ht="12" customHeight="1" x14ac:dyDescent="0.2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</row>
    <row r="361" spans="1:20" ht="12" customHeight="1" x14ac:dyDescent="0.2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</row>
    <row r="362" spans="1:20" ht="12" customHeight="1" x14ac:dyDescent="0.2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</row>
    <row r="363" spans="1:20" ht="12" customHeight="1" x14ac:dyDescent="0.2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</row>
    <row r="364" spans="1:20" ht="12" customHeight="1" x14ac:dyDescent="0.2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</row>
    <row r="365" spans="1:20" ht="12" customHeight="1" x14ac:dyDescent="0.2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</row>
    <row r="366" spans="1:20" ht="12" customHeight="1" x14ac:dyDescent="0.2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</row>
    <row r="367" spans="1:20" ht="12" customHeight="1" x14ac:dyDescent="0.2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</row>
    <row r="368" spans="1:20" ht="12" customHeight="1" x14ac:dyDescent="0.2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</row>
    <row r="369" spans="1:20" ht="12" customHeight="1" x14ac:dyDescent="0.2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</row>
    <row r="370" spans="1:20" ht="12" customHeight="1" x14ac:dyDescent="0.2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</row>
    <row r="371" spans="1:20" ht="12" customHeight="1" x14ac:dyDescent="0.2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</row>
    <row r="372" spans="1:20" ht="12" customHeight="1" x14ac:dyDescent="0.2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</row>
    <row r="373" spans="1:20" ht="12" customHeight="1" x14ac:dyDescent="0.2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</row>
    <row r="374" spans="1:20" ht="12" customHeight="1" x14ac:dyDescent="0.2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</row>
    <row r="375" spans="1:20" ht="12" customHeight="1" x14ac:dyDescent="0.2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</row>
    <row r="376" spans="1:20" ht="12" customHeight="1" x14ac:dyDescent="0.2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</row>
    <row r="377" spans="1:20" ht="12" customHeight="1" x14ac:dyDescent="0.2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</row>
    <row r="378" spans="1:20" ht="12" customHeight="1" x14ac:dyDescent="0.2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</row>
    <row r="379" spans="1:20" ht="12" customHeight="1" x14ac:dyDescent="0.2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</row>
    <row r="380" spans="1:20" ht="12" customHeight="1" x14ac:dyDescent="0.2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</row>
    <row r="381" spans="1:20" ht="12" customHeight="1" x14ac:dyDescent="0.2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</row>
    <row r="382" spans="1:20" ht="12" customHeight="1" x14ac:dyDescent="0.2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</row>
    <row r="383" spans="1:20" ht="12" customHeight="1" x14ac:dyDescent="0.2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</row>
    <row r="384" spans="1:20" ht="12" customHeight="1" x14ac:dyDescent="0.2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</row>
    <row r="385" spans="1:20" ht="12" customHeight="1" x14ac:dyDescent="0.2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</row>
    <row r="386" spans="1:20" ht="12" customHeight="1" x14ac:dyDescent="0.2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</row>
    <row r="387" spans="1:20" ht="12" customHeight="1" x14ac:dyDescent="0.2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</row>
    <row r="388" spans="1:20" ht="12" customHeight="1" x14ac:dyDescent="0.2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</row>
    <row r="389" spans="1:20" ht="12" customHeight="1" x14ac:dyDescent="0.2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</row>
    <row r="390" spans="1:20" ht="12" customHeight="1" x14ac:dyDescent="0.2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</row>
    <row r="391" spans="1:20" ht="12" customHeight="1" x14ac:dyDescent="0.2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</row>
    <row r="392" spans="1:20" ht="12" customHeight="1" x14ac:dyDescent="0.2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</row>
    <row r="393" spans="1:20" ht="12" customHeight="1" x14ac:dyDescent="0.2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</row>
    <row r="394" spans="1:20" ht="12" customHeight="1" x14ac:dyDescent="0.2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</row>
    <row r="395" spans="1:20" ht="12" customHeight="1" x14ac:dyDescent="0.2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</row>
    <row r="396" spans="1:20" ht="12" customHeight="1" x14ac:dyDescent="0.2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</row>
    <row r="397" spans="1:20" ht="12" customHeight="1" x14ac:dyDescent="0.2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</row>
    <row r="398" spans="1:20" ht="12" customHeight="1" x14ac:dyDescent="0.2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</row>
    <row r="399" spans="1:20" ht="12" customHeight="1" x14ac:dyDescent="0.2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</row>
    <row r="400" spans="1:20" ht="12" customHeight="1" x14ac:dyDescent="0.2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</row>
    <row r="401" spans="1:20" ht="12" customHeight="1" x14ac:dyDescent="0.2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</row>
    <row r="402" spans="1:20" ht="12" customHeight="1" x14ac:dyDescent="0.2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</row>
    <row r="403" spans="1:20" ht="12" customHeight="1" x14ac:dyDescent="0.2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</row>
    <row r="404" spans="1:20" ht="12" customHeight="1" x14ac:dyDescent="0.2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</row>
    <row r="405" spans="1:20" ht="12" customHeight="1" x14ac:dyDescent="0.2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</row>
    <row r="406" spans="1:20" ht="12" customHeight="1" x14ac:dyDescent="0.2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</row>
    <row r="407" spans="1:20" ht="12" customHeight="1" x14ac:dyDescent="0.2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</row>
    <row r="408" spans="1:20" ht="12" customHeight="1" x14ac:dyDescent="0.2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</row>
    <row r="409" spans="1:20" ht="12" customHeight="1" x14ac:dyDescent="0.2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</row>
    <row r="410" spans="1:20" ht="12" customHeight="1" x14ac:dyDescent="0.2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</row>
    <row r="411" spans="1:20" ht="12" customHeight="1" x14ac:dyDescent="0.2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</row>
    <row r="412" spans="1:20" ht="12" customHeight="1" x14ac:dyDescent="0.2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</row>
    <row r="413" spans="1:20" ht="12" customHeight="1" x14ac:dyDescent="0.2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</row>
    <row r="414" spans="1:20" ht="12" customHeight="1" x14ac:dyDescent="0.2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</row>
    <row r="415" spans="1:20" ht="12" customHeight="1" x14ac:dyDescent="0.2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</row>
    <row r="416" spans="1:20" ht="12" customHeight="1" x14ac:dyDescent="0.2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</row>
    <row r="417" spans="1:20" ht="12" customHeight="1" x14ac:dyDescent="0.2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</row>
    <row r="418" spans="1:20" ht="12" customHeight="1" x14ac:dyDescent="0.2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</row>
    <row r="419" spans="1:20" ht="12" customHeight="1" x14ac:dyDescent="0.2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</row>
    <row r="420" spans="1:20" ht="12" customHeight="1" x14ac:dyDescent="0.2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</row>
    <row r="421" spans="1:20" ht="12" customHeight="1" x14ac:dyDescent="0.2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</row>
    <row r="422" spans="1:20" ht="12" customHeight="1" x14ac:dyDescent="0.2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</row>
    <row r="423" spans="1:20" ht="12" customHeight="1" x14ac:dyDescent="0.2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</row>
    <row r="424" spans="1:20" ht="12" customHeight="1" x14ac:dyDescent="0.2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</row>
    <row r="425" spans="1:20" ht="12" customHeight="1" x14ac:dyDescent="0.2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</row>
    <row r="426" spans="1:20" ht="12" customHeight="1" x14ac:dyDescent="0.2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</row>
    <row r="427" spans="1:20" ht="12" customHeight="1" x14ac:dyDescent="0.2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</row>
    <row r="428" spans="1:20" ht="12" customHeight="1" x14ac:dyDescent="0.2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</row>
    <row r="429" spans="1:20" ht="12" customHeight="1" x14ac:dyDescent="0.2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</row>
    <row r="430" spans="1:20" ht="12" customHeight="1" x14ac:dyDescent="0.2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</row>
    <row r="431" spans="1:20" ht="12" customHeight="1" x14ac:dyDescent="0.2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</row>
    <row r="432" spans="1:20" ht="12" customHeight="1" x14ac:dyDescent="0.2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</row>
    <row r="433" spans="1:20" ht="12" customHeight="1" x14ac:dyDescent="0.2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</row>
    <row r="434" spans="1:20" ht="12" customHeight="1" x14ac:dyDescent="0.2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</row>
    <row r="435" spans="1:20" ht="12" customHeight="1" x14ac:dyDescent="0.2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</row>
    <row r="436" spans="1:20" ht="12" customHeight="1" x14ac:dyDescent="0.2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</row>
    <row r="437" spans="1:20" ht="12" customHeight="1" x14ac:dyDescent="0.2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</row>
    <row r="438" spans="1:20" ht="12" customHeight="1" x14ac:dyDescent="0.2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</row>
    <row r="439" spans="1:20" ht="12" customHeight="1" x14ac:dyDescent="0.2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</row>
    <row r="440" spans="1:20" ht="12" customHeight="1" x14ac:dyDescent="0.2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</row>
    <row r="441" spans="1:20" ht="12" customHeight="1" x14ac:dyDescent="0.2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</row>
    <row r="442" spans="1:20" ht="12" customHeight="1" x14ac:dyDescent="0.2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</row>
    <row r="443" spans="1:20" ht="12" customHeight="1" x14ac:dyDescent="0.2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</row>
    <row r="444" spans="1:20" ht="12" customHeight="1" x14ac:dyDescent="0.2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</row>
    <row r="445" spans="1:20" ht="12" customHeight="1" x14ac:dyDescent="0.2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</row>
    <row r="446" spans="1:20" ht="12" customHeight="1" x14ac:dyDescent="0.2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</row>
    <row r="447" spans="1:20" ht="12" customHeight="1" x14ac:dyDescent="0.2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</row>
    <row r="448" spans="1:20" ht="12" customHeight="1" x14ac:dyDescent="0.2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</row>
    <row r="449" spans="1:20" ht="12" customHeight="1" x14ac:dyDescent="0.2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</row>
    <row r="450" spans="1:20" ht="12" customHeight="1" x14ac:dyDescent="0.2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</row>
    <row r="451" spans="1:20" ht="12" customHeight="1" x14ac:dyDescent="0.2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</row>
    <row r="452" spans="1:20" ht="12" customHeight="1" x14ac:dyDescent="0.2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</row>
    <row r="453" spans="1:20" ht="12" customHeight="1" x14ac:dyDescent="0.2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</row>
    <row r="454" spans="1:20" ht="12" customHeight="1" x14ac:dyDescent="0.2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</row>
    <row r="455" spans="1:20" ht="12" customHeight="1" x14ac:dyDescent="0.2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</row>
    <row r="456" spans="1:20" ht="12" customHeight="1" x14ac:dyDescent="0.2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</row>
    <row r="457" spans="1:20" ht="12" customHeight="1" x14ac:dyDescent="0.2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</row>
    <row r="458" spans="1:20" ht="12" customHeight="1" x14ac:dyDescent="0.2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</row>
    <row r="459" spans="1:20" ht="12" customHeight="1" x14ac:dyDescent="0.2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</row>
    <row r="460" spans="1:20" ht="12" customHeight="1" x14ac:dyDescent="0.2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</row>
    <row r="461" spans="1:20" ht="12" customHeight="1" x14ac:dyDescent="0.2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</row>
    <row r="462" spans="1:20" ht="12" customHeight="1" x14ac:dyDescent="0.2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</row>
    <row r="463" spans="1:20" ht="12" customHeight="1" x14ac:dyDescent="0.2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</row>
    <row r="464" spans="1:20" ht="12" customHeight="1" x14ac:dyDescent="0.2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</row>
    <row r="465" spans="1:20" ht="12" customHeight="1" x14ac:dyDescent="0.2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</row>
    <row r="466" spans="1:20" ht="12" customHeight="1" x14ac:dyDescent="0.2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</row>
    <row r="467" spans="1:20" ht="12" customHeight="1" x14ac:dyDescent="0.2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</row>
    <row r="468" spans="1:20" ht="12" customHeight="1" x14ac:dyDescent="0.2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</row>
    <row r="469" spans="1:20" ht="12" customHeight="1" x14ac:dyDescent="0.2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</row>
    <row r="470" spans="1:20" ht="12" customHeight="1" x14ac:dyDescent="0.2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</row>
    <row r="471" spans="1:20" ht="12" customHeight="1" x14ac:dyDescent="0.2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</row>
    <row r="472" spans="1:20" ht="12" customHeight="1" x14ac:dyDescent="0.2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</row>
    <row r="473" spans="1:20" ht="12" customHeight="1" x14ac:dyDescent="0.2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</row>
    <row r="474" spans="1:20" ht="12" customHeight="1" x14ac:dyDescent="0.2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</row>
    <row r="475" spans="1:20" ht="12" customHeight="1" x14ac:dyDescent="0.2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</row>
    <row r="476" spans="1:20" ht="12" customHeight="1" x14ac:dyDescent="0.2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</row>
    <row r="477" spans="1:20" ht="12" customHeight="1" x14ac:dyDescent="0.2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</row>
    <row r="478" spans="1:20" ht="12" customHeight="1" x14ac:dyDescent="0.2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</row>
    <row r="479" spans="1:20" ht="12" customHeight="1" x14ac:dyDescent="0.2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</row>
    <row r="480" spans="1:20" ht="12" customHeight="1" x14ac:dyDescent="0.2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</row>
    <row r="481" spans="1:20" ht="12" customHeight="1" x14ac:dyDescent="0.2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</row>
    <row r="482" spans="1:20" ht="12" customHeight="1" x14ac:dyDescent="0.2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</row>
    <row r="483" spans="1:20" ht="12" customHeight="1" x14ac:dyDescent="0.2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</row>
    <row r="484" spans="1:20" ht="12" customHeight="1" x14ac:dyDescent="0.2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</row>
    <row r="485" spans="1:20" ht="12" customHeight="1" x14ac:dyDescent="0.2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</row>
    <row r="486" spans="1:20" ht="12" customHeight="1" x14ac:dyDescent="0.2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</row>
    <row r="487" spans="1:20" ht="12" customHeight="1" x14ac:dyDescent="0.2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</row>
    <row r="488" spans="1:20" ht="12" customHeight="1" x14ac:dyDescent="0.2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</row>
    <row r="489" spans="1:20" ht="12" customHeight="1" x14ac:dyDescent="0.2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</row>
    <row r="490" spans="1:20" ht="12" customHeight="1" x14ac:dyDescent="0.2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</row>
    <row r="491" spans="1:20" ht="12" customHeight="1" x14ac:dyDescent="0.2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</row>
    <row r="492" spans="1:20" ht="12" customHeight="1" x14ac:dyDescent="0.2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</row>
    <row r="493" spans="1:20" ht="12" customHeight="1" x14ac:dyDescent="0.2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</row>
    <row r="494" spans="1:20" ht="12" customHeight="1" x14ac:dyDescent="0.2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</row>
    <row r="495" spans="1:20" ht="12" customHeight="1" x14ac:dyDescent="0.2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</row>
    <row r="496" spans="1:20" ht="12" customHeight="1" x14ac:dyDescent="0.2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</row>
    <row r="497" spans="1:20" ht="12" customHeight="1" x14ac:dyDescent="0.2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</row>
    <row r="498" spans="1:20" ht="12" customHeight="1" x14ac:dyDescent="0.2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</row>
    <row r="499" spans="1:20" ht="12" customHeight="1" x14ac:dyDescent="0.2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</row>
    <row r="500" spans="1:20" ht="12" customHeight="1" x14ac:dyDescent="0.2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</row>
    <row r="501" spans="1:20" ht="12" customHeight="1" x14ac:dyDescent="0.2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</row>
    <row r="502" spans="1:20" ht="12" customHeight="1" x14ac:dyDescent="0.2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</row>
    <row r="503" spans="1:20" ht="12" customHeight="1" x14ac:dyDescent="0.2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</row>
    <row r="504" spans="1:20" ht="12" customHeight="1" x14ac:dyDescent="0.2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</row>
    <row r="505" spans="1:20" ht="12" customHeight="1" x14ac:dyDescent="0.2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</row>
    <row r="506" spans="1:20" ht="12" customHeight="1" x14ac:dyDescent="0.2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</row>
    <row r="507" spans="1:20" ht="12" customHeight="1" x14ac:dyDescent="0.2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</row>
    <row r="508" spans="1:20" ht="12" customHeight="1" x14ac:dyDescent="0.2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</row>
    <row r="509" spans="1:20" ht="12" customHeight="1" x14ac:dyDescent="0.2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</row>
    <row r="510" spans="1:20" ht="12" customHeight="1" x14ac:dyDescent="0.2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</row>
    <row r="511" spans="1:20" ht="12" customHeight="1" x14ac:dyDescent="0.2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</row>
    <row r="512" spans="1:20" ht="12" customHeight="1" x14ac:dyDescent="0.2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</row>
    <row r="513" spans="1:20" ht="12" customHeight="1" x14ac:dyDescent="0.2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</row>
    <row r="514" spans="1:20" ht="12" customHeight="1" x14ac:dyDescent="0.2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</row>
    <row r="515" spans="1:20" ht="12" customHeight="1" x14ac:dyDescent="0.2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</row>
    <row r="516" spans="1:20" ht="12" customHeight="1" x14ac:dyDescent="0.2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</row>
    <row r="517" spans="1:20" ht="12" customHeight="1" x14ac:dyDescent="0.2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</row>
    <row r="518" spans="1:20" ht="12" customHeight="1" x14ac:dyDescent="0.2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</row>
    <row r="519" spans="1:20" ht="12" customHeight="1" x14ac:dyDescent="0.2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</row>
    <row r="520" spans="1:20" ht="12" customHeight="1" x14ac:dyDescent="0.2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</row>
    <row r="521" spans="1:20" ht="12" customHeight="1" x14ac:dyDescent="0.2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</row>
    <row r="522" spans="1:20" ht="12" customHeight="1" x14ac:dyDescent="0.2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</row>
    <row r="523" spans="1:20" ht="12" customHeight="1" x14ac:dyDescent="0.2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</row>
    <row r="524" spans="1:20" ht="12" customHeight="1" x14ac:dyDescent="0.2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</row>
    <row r="525" spans="1:20" ht="12" customHeight="1" x14ac:dyDescent="0.2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</row>
    <row r="526" spans="1:20" ht="12" customHeight="1" x14ac:dyDescent="0.2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</row>
    <row r="527" spans="1:20" ht="12" customHeight="1" x14ac:dyDescent="0.2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</row>
    <row r="528" spans="1:20" ht="12" customHeight="1" x14ac:dyDescent="0.2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</row>
    <row r="529" spans="1:20" ht="12" customHeight="1" x14ac:dyDescent="0.2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</row>
    <row r="530" spans="1:20" ht="12" customHeight="1" x14ac:dyDescent="0.2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</row>
    <row r="531" spans="1:20" ht="12" customHeight="1" x14ac:dyDescent="0.2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</row>
    <row r="532" spans="1:20" ht="12" customHeight="1" x14ac:dyDescent="0.2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</row>
    <row r="533" spans="1:20" ht="12" customHeight="1" x14ac:dyDescent="0.2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</row>
    <row r="534" spans="1:20" ht="12" customHeight="1" x14ac:dyDescent="0.2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</row>
    <row r="535" spans="1:20" ht="12" customHeight="1" x14ac:dyDescent="0.2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</row>
    <row r="536" spans="1:20" ht="12" customHeight="1" x14ac:dyDescent="0.2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</row>
    <row r="537" spans="1:20" ht="12" customHeight="1" x14ac:dyDescent="0.2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</row>
    <row r="538" spans="1:20" ht="12" customHeight="1" x14ac:dyDescent="0.2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</row>
    <row r="539" spans="1:20" ht="12" customHeight="1" x14ac:dyDescent="0.2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</row>
    <row r="540" spans="1:20" ht="12" customHeight="1" x14ac:dyDescent="0.2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</row>
    <row r="541" spans="1:20" ht="12" customHeight="1" x14ac:dyDescent="0.2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</row>
    <row r="542" spans="1:20" ht="12" customHeight="1" x14ac:dyDescent="0.2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</row>
    <row r="543" spans="1:20" ht="12" customHeight="1" x14ac:dyDescent="0.2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</row>
    <row r="544" spans="1:20" ht="12" customHeight="1" x14ac:dyDescent="0.2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</row>
    <row r="545" spans="1:20" ht="12" customHeight="1" x14ac:dyDescent="0.2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</row>
    <row r="546" spans="1:20" ht="12" customHeight="1" x14ac:dyDescent="0.2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</row>
    <row r="547" spans="1:20" ht="12" customHeight="1" x14ac:dyDescent="0.2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</row>
    <row r="548" spans="1:20" ht="12" customHeight="1" x14ac:dyDescent="0.2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</row>
    <row r="549" spans="1:20" ht="12" customHeight="1" x14ac:dyDescent="0.2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</row>
    <row r="550" spans="1:20" ht="12" customHeight="1" x14ac:dyDescent="0.2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</row>
    <row r="551" spans="1:20" ht="12" customHeight="1" x14ac:dyDescent="0.2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</row>
    <row r="552" spans="1:20" ht="12" customHeight="1" x14ac:dyDescent="0.2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</row>
    <row r="553" spans="1:20" ht="12" customHeight="1" x14ac:dyDescent="0.2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</row>
    <row r="554" spans="1:20" ht="12" customHeight="1" x14ac:dyDescent="0.2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</row>
    <row r="555" spans="1:20" ht="12" customHeight="1" x14ac:dyDescent="0.2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</row>
    <row r="556" spans="1:20" ht="12" customHeight="1" x14ac:dyDescent="0.2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</row>
    <row r="557" spans="1:20" ht="12" customHeight="1" x14ac:dyDescent="0.2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</row>
    <row r="558" spans="1:20" ht="12" customHeight="1" x14ac:dyDescent="0.2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</row>
    <row r="559" spans="1:20" ht="12" customHeight="1" x14ac:dyDescent="0.2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</row>
    <row r="560" spans="1:20" ht="12" customHeight="1" x14ac:dyDescent="0.2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</row>
    <row r="561" spans="1:20" ht="12" customHeight="1" x14ac:dyDescent="0.2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</row>
    <row r="562" spans="1:20" ht="12" customHeight="1" x14ac:dyDescent="0.2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</row>
    <row r="563" spans="1:20" ht="12" customHeight="1" x14ac:dyDescent="0.2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</row>
    <row r="564" spans="1:20" ht="12" customHeight="1" x14ac:dyDescent="0.2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</row>
    <row r="565" spans="1:20" ht="12" customHeight="1" x14ac:dyDescent="0.2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</row>
    <row r="566" spans="1:20" ht="12" customHeight="1" x14ac:dyDescent="0.2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</row>
    <row r="567" spans="1:20" ht="12" customHeight="1" x14ac:dyDescent="0.2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</row>
    <row r="568" spans="1:20" ht="12" customHeight="1" x14ac:dyDescent="0.2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</row>
    <row r="569" spans="1:20" ht="12" customHeight="1" x14ac:dyDescent="0.2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</row>
    <row r="570" spans="1:20" ht="12" customHeight="1" x14ac:dyDescent="0.2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</row>
    <row r="571" spans="1:20" ht="12" customHeight="1" x14ac:dyDescent="0.2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</row>
    <row r="572" spans="1:20" ht="12" customHeight="1" x14ac:dyDescent="0.2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</row>
    <row r="573" spans="1:20" ht="12" customHeight="1" x14ac:dyDescent="0.2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</row>
    <row r="574" spans="1:20" ht="12" customHeight="1" x14ac:dyDescent="0.2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</row>
    <row r="575" spans="1:20" ht="12" customHeight="1" x14ac:dyDescent="0.2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</row>
    <row r="576" spans="1:20" ht="12" customHeight="1" x14ac:dyDescent="0.2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</row>
    <row r="577" spans="1:20" ht="12" customHeight="1" x14ac:dyDescent="0.2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</row>
    <row r="578" spans="1:20" ht="12" customHeight="1" x14ac:dyDescent="0.2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</row>
    <row r="579" spans="1:20" ht="12" customHeight="1" x14ac:dyDescent="0.2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</row>
    <row r="580" spans="1:20" ht="12" customHeight="1" x14ac:dyDescent="0.2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</row>
    <row r="581" spans="1:20" ht="12" customHeight="1" x14ac:dyDescent="0.2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</row>
    <row r="582" spans="1:20" ht="12" customHeight="1" x14ac:dyDescent="0.2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</row>
    <row r="583" spans="1:20" ht="12" customHeight="1" x14ac:dyDescent="0.2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</row>
    <row r="584" spans="1:20" ht="12" customHeight="1" x14ac:dyDescent="0.2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</row>
    <row r="585" spans="1:20" ht="12" customHeight="1" x14ac:dyDescent="0.2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</row>
    <row r="586" spans="1:20" ht="12" customHeight="1" x14ac:dyDescent="0.2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</row>
    <row r="587" spans="1:20" ht="12" customHeight="1" x14ac:dyDescent="0.2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</row>
    <row r="588" spans="1:20" ht="12" customHeight="1" x14ac:dyDescent="0.2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</row>
    <row r="589" spans="1:20" ht="12" customHeight="1" x14ac:dyDescent="0.2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</row>
    <row r="590" spans="1:20" ht="12" customHeight="1" x14ac:dyDescent="0.2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</row>
    <row r="591" spans="1:20" ht="12" customHeight="1" x14ac:dyDescent="0.2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</row>
    <row r="592" spans="1:20" ht="12" customHeight="1" x14ac:dyDescent="0.2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</row>
    <row r="593" spans="1:20" ht="12" customHeight="1" x14ac:dyDescent="0.2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</row>
    <row r="594" spans="1:20" ht="12" customHeight="1" x14ac:dyDescent="0.2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</row>
    <row r="595" spans="1:20" ht="12" customHeight="1" x14ac:dyDescent="0.2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</row>
    <row r="596" spans="1:20" ht="12" customHeight="1" x14ac:dyDescent="0.2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</row>
    <row r="597" spans="1:20" ht="12" customHeight="1" x14ac:dyDescent="0.2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</row>
    <row r="598" spans="1:20" ht="12" customHeight="1" x14ac:dyDescent="0.2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</row>
    <row r="599" spans="1:20" ht="12" customHeight="1" x14ac:dyDescent="0.2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</row>
    <row r="600" spans="1:20" ht="12" customHeight="1" x14ac:dyDescent="0.2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</row>
    <row r="601" spans="1:20" ht="12" customHeight="1" x14ac:dyDescent="0.2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</row>
    <row r="602" spans="1:20" ht="12" customHeight="1" x14ac:dyDescent="0.2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</row>
    <row r="603" spans="1:20" ht="12" customHeight="1" x14ac:dyDescent="0.2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</row>
    <row r="604" spans="1:20" ht="12" customHeight="1" x14ac:dyDescent="0.2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</row>
    <row r="605" spans="1:20" ht="12" customHeight="1" x14ac:dyDescent="0.2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</row>
    <row r="606" spans="1:20" ht="12" customHeight="1" x14ac:dyDescent="0.2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</row>
    <row r="607" spans="1:20" ht="12" customHeight="1" x14ac:dyDescent="0.2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</row>
    <row r="608" spans="1:20" ht="12" customHeight="1" x14ac:dyDescent="0.2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</row>
    <row r="609" spans="1:20" ht="12" customHeight="1" x14ac:dyDescent="0.2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</row>
    <row r="610" spans="1:20" ht="12" customHeight="1" x14ac:dyDescent="0.2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</row>
    <row r="611" spans="1:20" ht="12" customHeight="1" x14ac:dyDescent="0.2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</row>
    <row r="612" spans="1:20" ht="12" customHeight="1" x14ac:dyDescent="0.2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</row>
    <row r="613" spans="1:20" ht="12" customHeight="1" x14ac:dyDescent="0.2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</row>
    <row r="614" spans="1:20" ht="12" customHeight="1" x14ac:dyDescent="0.2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</row>
    <row r="615" spans="1:20" ht="12" customHeight="1" x14ac:dyDescent="0.2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</row>
    <row r="616" spans="1:20" ht="12" customHeight="1" x14ac:dyDescent="0.2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</row>
    <row r="617" spans="1:20" ht="12" customHeight="1" x14ac:dyDescent="0.2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</row>
    <row r="618" spans="1:20" ht="12" customHeight="1" x14ac:dyDescent="0.2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</row>
    <row r="619" spans="1:20" ht="12" customHeight="1" x14ac:dyDescent="0.2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</row>
    <row r="620" spans="1:20" ht="12" customHeight="1" x14ac:dyDescent="0.2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</row>
    <row r="621" spans="1:20" ht="12" customHeight="1" x14ac:dyDescent="0.2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</row>
    <row r="622" spans="1:20" ht="12" customHeight="1" x14ac:dyDescent="0.2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</row>
    <row r="623" spans="1:20" ht="12" customHeight="1" x14ac:dyDescent="0.2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</row>
    <row r="624" spans="1:20" ht="12" customHeight="1" x14ac:dyDescent="0.2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</row>
    <row r="625" spans="1:20" ht="12" customHeight="1" x14ac:dyDescent="0.2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</row>
    <row r="626" spans="1:20" ht="12" customHeight="1" x14ac:dyDescent="0.2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</row>
    <row r="627" spans="1:20" ht="12" customHeight="1" x14ac:dyDescent="0.2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</row>
    <row r="628" spans="1:20" ht="12" customHeight="1" x14ac:dyDescent="0.2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</row>
    <row r="629" spans="1:20" ht="12" customHeight="1" x14ac:dyDescent="0.2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</row>
    <row r="630" spans="1:20" ht="12" customHeight="1" x14ac:dyDescent="0.2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</row>
    <row r="631" spans="1:20" ht="12" customHeight="1" x14ac:dyDescent="0.2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</row>
    <row r="632" spans="1:20" ht="12" customHeight="1" x14ac:dyDescent="0.2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</row>
    <row r="633" spans="1:20" ht="12" customHeight="1" x14ac:dyDescent="0.2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</row>
    <row r="634" spans="1:20" ht="12" customHeight="1" x14ac:dyDescent="0.2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</row>
    <row r="635" spans="1:20" ht="12" customHeight="1" x14ac:dyDescent="0.2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</row>
    <row r="636" spans="1:20" ht="12" customHeight="1" x14ac:dyDescent="0.2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</row>
    <row r="637" spans="1:20" ht="12" customHeight="1" x14ac:dyDescent="0.2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</row>
    <row r="638" spans="1:20" ht="12" customHeight="1" x14ac:dyDescent="0.2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</row>
    <row r="639" spans="1:20" ht="12" customHeight="1" x14ac:dyDescent="0.2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</row>
    <row r="640" spans="1:20" ht="12" customHeight="1" x14ac:dyDescent="0.2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</row>
    <row r="641" spans="1:20" ht="12" customHeight="1" x14ac:dyDescent="0.2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</row>
    <row r="642" spans="1:20" ht="12" customHeight="1" x14ac:dyDescent="0.2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</row>
    <row r="643" spans="1:20" ht="12" customHeight="1" x14ac:dyDescent="0.2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</row>
    <row r="644" spans="1:20" ht="12" customHeight="1" x14ac:dyDescent="0.2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</row>
    <row r="645" spans="1:20" ht="12" customHeight="1" x14ac:dyDescent="0.2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</row>
    <row r="646" spans="1:20" ht="12" customHeight="1" x14ac:dyDescent="0.2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</row>
    <row r="647" spans="1:20" ht="12" customHeight="1" x14ac:dyDescent="0.2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</row>
    <row r="648" spans="1:20" ht="12" customHeight="1" x14ac:dyDescent="0.2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</row>
    <row r="649" spans="1:20" ht="12" customHeight="1" x14ac:dyDescent="0.2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</row>
    <row r="650" spans="1:20" ht="12" customHeight="1" x14ac:dyDescent="0.2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</row>
    <row r="651" spans="1:20" ht="12" customHeight="1" x14ac:dyDescent="0.2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</row>
    <row r="652" spans="1:20" ht="12" customHeight="1" x14ac:dyDescent="0.2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</row>
    <row r="653" spans="1:20" ht="12" customHeight="1" x14ac:dyDescent="0.2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</row>
    <row r="654" spans="1:20" ht="12" customHeight="1" x14ac:dyDescent="0.2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</row>
    <row r="655" spans="1:20" ht="12" customHeight="1" x14ac:dyDescent="0.2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</row>
    <row r="656" spans="1:20" ht="12" customHeight="1" x14ac:dyDescent="0.2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</row>
    <row r="657" spans="1:20" ht="12" customHeight="1" x14ac:dyDescent="0.2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</row>
    <row r="658" spans="1:20" ht="12" customHeight="1" x14ac:dyDescent="0.2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</row>
    <row r="659" spans="1:20" ht="12" customHeight="1" x14ac:dyDescent="0.2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</row>
    <row r="660" spans="1:20" ht="12" customHeight="1" x14ac:dyDescent="0.2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</row>
    <row r="661" spans="1:20" ht="12" customHeight="1" x14ac:dyDescent="0.2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</row>
    <row r="662" spans="1:20" ht="12" customHeight="1" x14ac:dyDescent="0.2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</row>
    <row r="663" spans="1:20" ht="12" customHeight="1" x14ac:dyDescent="0.2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</row>
    <row r="664" spans="1:20" ht="12" customHeight="1" x14ac:dyDescent="0.2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</row>
    <row r="665" spans="1:20" ht="12" customHeight="1" x14ac:dyDescent="0.2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</row>
    <row r="666" spans="1:20" ht="12" customHeight="1" x14ac:dyDescent="0.2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</row>
    <row r="667" spans="1:20" ht="12" customHeight="1" x14ac:dyDescent="0.2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</row>
    <row r="668" spans="1:20" ht="12" customHeight="1" x14ac:dyDescent="0.2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</row>
    <row r="669" spans="1:20" ht="12" customHeight="1" x14ac:dyDescent="0.2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</row>
    <row r="670" spans="1:20" ht="12" customHeight="1" x14ac:dyDescent="0.2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</row>
    <row r="671" spans="1:20" ht="12" customHeight="1" x14ac:dyDescent="0.2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</row>
    <row r="672" spans="1:20" ht="12" customHeight="1" x14ac:dyDescent="0.2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</row>
    <row r="673" spans="1:20" ht="12" customHeight="1" x14ac:dyDescent="0.2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</row>
    <row r="674" spans="1:20" ht="12" customHeight="1" x14ac:dyDescent="0.2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</row>
    <row r="675" spans="1:20" ht="12" customHeight="1" x14ac:dyDescent="0.2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</row>
    <row r="676" spans="1:20" ht="12" customHeight="1" x14ac:dyDescent="0.2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</row>
    <row r="677" spans="1:20" ht="12" customHeight="1" x14ac:dyDescent="0.2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</row>
    <row r="678" spans="1:20" ht="12" customHeight="1" x14ac:dyDescent="0.2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</row>
    <row r="679" spans="1:20" ht="12" customHeight="1" x14ac:dyDescent="0.2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</row>
    <row r="680" spans="1:20" ht="12" customHeight="1" x14ac:dyDescent="0.2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</row>
    <row r="681" spans="1:20" ht="12" customHeight="1" x14ac:dyDescent="0.2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</row>
    <row r="682" spans="1:20" ht="12" customHeight="1" x14ac:dyDescent="0.2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</row>
    <row r="683" spans="1:20" ht="12" customHeight="1" x14ac:dyDescent="0.2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</row>
    <row r="684" spans="1:20" ht="12" customHeight="1" x14ac:dyDescent="0.2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</row>
    <row r="685" spans="1:20" ht="12" customHeight="1" x14ac:dyDescent="0.2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</row>
    <row r="686" spans="1:20" ht="12" customHeight="1" x14ac:dyDescent="0.2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</row>
    <row r="687" spans="1:20" ht="12" customHeight="1" x14ac:dyDescent="0.2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</row>
    <row r="688" spans="1:20" ht="12" customHeight="1" x14ac:dyDescent="0.2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</row>
    <row r="689" spans="1:20" ht="12" customHeight="1" x14ac:dyDescent="0.2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</row>
    <row r="690" spans="1:20" ht="12" customHeight="1" x14ac:dyDescent="0.2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</row>
    <row r="691" spans="1:20" ht="12" customHeight="1" x14ac:dyDescent="0.2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</row>
    <row r="692" spans="1:20" ht="12" customHeight="1" x14ac:dyDescent="0.2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</row>
    <row r="693" spans="1:20" ht="12" customHeight="1" x14ac:dyDescent="0.2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</row>
    <row r="694" spans="1:20" ht="12" customHeight="1" x14ac:dyDescent="0.2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</row>
    <row r="695" spans="1:20" ht="12" customHeight="1" x14ac:dyDescent="0.2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</row>
    <row r="696" spans="1:20" ht="12" customHeight="1" x14ac:dyDescent="0.2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</row>
    <row r="697" spans="1:20" ht="12" customHeight="1" x14ac:dyDescent="0.2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</row>
    <row r="698" spans="1:20" ht="12" customHeight="1" x14ac:dyDescent="0.2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</row>
    <row r="699" spans="1:20" ht="12" customHeight="1" x14ac:dyDescent="0.2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</row>
    <row r="700" spans="1:20" ht="12" customHeight="1" x14ac:dyDescent="0.2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</row>
    <row r="701" spans="1:20" ht="12" customHeight="1" x14ac:dyDescent="0.2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</row>
    <row r="702" spans="1:20" ht="12" customHeight="1" x14ac:dyDescent="0.2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</row>
    <row r="703" spans="1:20" ht="12" customHeight="1" x14ac:dyDescent="0.2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</row>
    <row r="704" spans="1:20" ht="12" customHeight="1" x14ac:dyDescent="0.2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</row>
    <row r="705" spans="1:20" ht="12" customHeight="1" x14ac:dyDescent="0.2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</row>
    <row r="706" spans="1:20" ht="12" customHeight="1" x14ac:dyDescent="0.2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</row>
    <row r="707" spans="1:20" ht="12" customHeight="1" x14ac:dyDescent="0.2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</row>
    <row r="708" spans="1:20" ht="12" customHeight="1" x14ac:dyDescent="0.2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</row>
    <row r="709" spans="1:20" ht="12" customHeight="1" x14ac:dyDescent="0.2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</row>
    <row r="710" spans="1:20" ht="12" customHeight="1" x14ac:dyDescent="0.2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</row>
    <row r="711" spans="1:20" ht="12" customHeight="1" x14ac:dyDescent="0.2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</row>
    <row r="712" spans="1:20" ht="12" customHeight="1" x14ac:dyDescent="0.2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</row>
    <row r="713" spans="1:20" ht="12" customHeight="1" x14ac:dyDescent="0.2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</row>
    <row r="714" spans="1:20" ht="12" customHeight="1" x14ac:dyDescent="0.2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</row>
    <row r="715" spans="1:20" ht="12" customHeight="1" x14ac:dyDescent="0.2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</row>
    <row r="716" spans="1:20" ht="12" customHeight="1" x14ac:dyDescent="0.2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</row>
    <row r="717" spans="1:20" ht="12" customHeight="1" x14ac:dyDescent="0.2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</row>
    <row r="718" spans="1:20" ht="12" customHeight="1" x14ac:dyDescent="0.2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</row>
    <row r="719" spans="1:20" ht="12" customHeight="1" x14ac:dyDescent="0.2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</row>
    <row r="720" spans="1:20" ht="12" customHeight="1" x14ac:dyDescent="0.2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</row>
    <row r="721" spans="1:20" ht="12" customHeight="1" x14ac:dyDescent="0.2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</row>
    <row r="722" spans="1:20" ht="12" customHeight="1" x14ac:dyDescent="0.2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</row>
    <row r="723" spans="1:20" ht="12" customHeight="1" x14ac:dyDescent="0.2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</row>
    <row r="724" spans="1:20" ht="12" customHeight="1" x14ac:dyDescent="0.2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</row>
    <row r="725" spans="1:20" ht="12" customHeight="1" x14ac:dyDescent="0.2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</row>
    <row r="726" spans="1:20" ht="12" customHeight="1" x14ac:dyDescent="0.2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</row>
    <row r="727" spans="1:20" ht="12" customHeight="1" x14ac:dyDescent="0.2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</row>
    <row r="728" spans="1:20" ht="12" customHeight="1" x14ac:dyDescent="0.2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</row>
    <row r="729" spans="1:20" ht="12" customHeight="1" x14ac:dyDescent="0.2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</row>
    <row r="730" spans="1:20" ht="12" customHeight="1" x14ac:dyDescent="0.2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</row>
    <row r="731" spans="1:20" ht="12" customHeight="1" x14ac:dyDescent="0.2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</row>
    <row r="732" spans="1:20" ht="12" customHeight="1" x14ac:dyDescent="0.2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</row>
    <row r="733" spans="1:20" ht="12" customHeight="1" x14ac:dyDescent="0.2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</row>
    <row r="734" spans="1:20" ht="12" customHeight="1" x14ac:dyDescent="0.2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</row>
    <row r="735" spans="1:20" ht="12" customHeight="1" x14ac:dyDescent="0.2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</row>
    <row r="736" spans="1:20" ht="12" customHeight="1" x14ac:dyDescent="0.2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</row>
    <row r="737" spans="1:20" ht="12" customHeight="1" x14ac:dyDescent="0.2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</row>
    <row r="738" spans="1:20" ht="12" customHeight="1" x14ac:dyDescent="0.2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</row>
    <row r="739" spans="1:20" ht="12" customHeight="1" x14ac:dyDescent="0.2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</row>
    <row r="740" spans="1:20" ht="12" customHeight="1" x14ac:dyDescent="0.2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</row>
    <row r="741" spans="1:20" ht="12" customHeight="1" x14ac:dyDescent="0.2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</row>
    <row r="742" spans="1:20" ht="12" customHeight="1" x14ac:dyDescent="0.2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</row>
    <row r="743" spans="1:20" ht="12" customHeight="1" x14ac:dyDescent="0.2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</row>
    <row r="744" spans="1:20" ht="12" customHeight="1" x14ac:dyDescent="0.2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</row>
    <row r="745" spans="1:20" ht="12" customHeight="1" x14ac:dyDescent="0.2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</row>
    <row r="746" spans="1:20" ht="12" customHeight="1" x14ac:dyDescent="0.2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</row>
    <row r="747" spans="1:20" ht="12" customHeight="1" x14ac:dyDescent="0.2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</row>
    <row r="748" spans="1:20" ht="12" customHeight="1" x14ac:dyDescent="0.2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</row>
    <row r="749" spans="1:20" ht="12" customHeight="1" x14ac:dyDescent="0.2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</row>
    <row r="750" spans="1:20" ht="12" customHeight="1" x14ac:dyDescent="0.2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</row>
    <row r="751" spans="1:20" ht="12" customHeight="1" x14ac:dyDescent="0.2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</row>
    <row r="752" spans="1:20" ht="12" customHeight="1" x14ac:dyDescent="0.2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</row>
    <row r="753" spans="1:20" ht="12" customHeight="1" x14ac:dyDescent="0.2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</row>
    <row r="754" spans="1:20" ht="12" customHeight="1" x14ac:dyDescent="0.2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</row>
    <row r="755" spans="1:20" ht="12" customHeight="1" x14ac:dyDescent="0.2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</row>
    <row r="756" spans="1:20" ht="12" customHeight="1" x14ac:dyDescent="0.2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</row>
    <row r="757" spans="1:20" ht="12" customHeight="1" x14ac:dyDescent="0.2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</row>
    <row r="758" spans="1:20" ht="12" customHeight="1" x14ac:dyDescent="0.2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</row>
    <row r="759" spans="1:20" ht="12" customHeight="1" x14ac:dyDescent="0.2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</row>
    <row r="760" spans="1:20" ht="12" customHeight="1" x14ac:dyDescent="0.2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</row>
    <row r="761" spans="1:20" ht="12" customHeight="1" x14ac:dyDescent="0.2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</row>
    <row r="762" spans="1:20" ht="12" customHeight="1" x14ac:dyDescent="0.2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</row>
    <row r="763" spans="1:20" ht="12" customHeight="1" x14ac:dyDescent="0.2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</row>
    <row r="764" spans="1:20" ht="12" customHeight="1" x14ac:dyDescent="0.2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</row>
    <row r="765" spans="1:20" ht="12" customHeight="1" x14ac:dyDescent="0.2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</row>
    <row r="766" spans="1:20" ht="12" customHeight="1" x14ac:dyDescent="0.2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</row>
    <row r="767" spans="1:20" ht="12" customHeight="1" x14ac:dyDescent="0.2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</row>
    <row r="768" spans="1:20" ht="12" customHeight="1" x14ac:dyDescent="0.2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</row>
    <row r="769" spans="1:20" ht="12" customHeight="1" x14ac:dyDescent="0.2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</row>
    <row r="770" spans="1:20" ht="12" customHeight="1" x14ac:dyDescent="0.2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</row>
    <row r="771" spans="1:20" ht="12" customHeight="1" x14ac:dyDescent="0.2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</row>
    <row r="772" spans="1:20" ht="12" customHeight="1" x14ac:dyDescent="0.2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</row>
    <row r="773" spans="1:20" ht="12" customHeight="1" x14ac:dyDescent="0.2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</row>
    <row r="774" spans="1:20" ht="12" customHeight="1" x14ac:dyDescent="0.2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</row>
    <row r="775" spans="1:20" ht="12" customHeight="1" x14ac:dyDescent="0.2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</row>
    <row r="776" spans="1:20" ht="12" customHeight="1" x14ac:dyDescent="0.2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</row>
    <row r="777" spans="1:20" ht="12" customHeight="1" x14ac:dyDescent="0.2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</row>
    <row r="778" spans="1:20" ht="12" customHeight="1" x14ac:dyDescent="0.2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</row>
    <row r="779" spans="1:20" ht="12" customHeight="1" x14ac:dyDescent="0.2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</row>
    <row r="780" spans="1:20" ht="12" customHeight="1" x14ac:dyDescent="0.2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</row>
    <row r="781" spans="1:20" ht="12" customHeight="1" x14ac:dyDescent="0.2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</row>
    <row r="782" spans="1:20" ht="12" customHeight="1" x14ac:dyDescent="0.2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</row>
    <row r="783" spans="1:20" ht="12" customHeight="1" x14ac:dyDescent="0.2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</row>
    <row r="784" spans="1:20" ht="12" customHeight="1" x14ac:dyDescent="0.2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</row>
    <row r="785" spans="1:20" ht="12" customHeight="1" x14ac:dyDescent="0.2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</row>
    <row r="786" spans="1:20" ht="12" customHeight="1" x14ac:dyDescent="0.2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</row>
    <row r="787" spans="1:20" ht="12" customHeight="1" x14ac:dyDescent="0.2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</row>
    <row r="788" spans="1:20" ht="12" customHeight="1" x14ac:dyDescent="0.2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</row>
    <row r="789" spans="1:20" ht="12" customHeight="1" x14ac:dyDescent="0.2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</row>
    <row r="790" spans="1:20" ht="12" customHeight="1" x14ac:dyDescent="0.2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</row>
    <row r="791" spans="1:20" ht="12" customHeight="1" x14ac:dyDescent="0.2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</row>
    <row r="792" spans="1:20" ht="12" customHeight="1" x14ac:dyDescent="0.2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</row>
    <row r="793" spans="1:20" ht="12" customHeight="1" x14ac:dyDescent="0.2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</row>
    <row r="794" spans="1:20" ht="12" customHeight="1" x14ac:dyDescent="0.2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</row>
    <row r="795" spans="1:20" ht="12" customHeight="1" x14ac:dyDescent="0.2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</row>
    <row r="796" spans="1:20" ht="12" customHeight="1" x14ac:dyDescent="0.2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</row>
    <row r="797" spans="1:20" ht="12" customHeight="1" x14ac:dyDescent="0.2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</row>
    <row r="798" spans="1:20" ht="12" customHeight="1" x14ac:dyDescent="0.2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</row>
    <row r="799" spans="1:20" ht="12" customHeight="1" x14ac:dyDescent="0.2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</row>
    <row r="800" spans="1:20" ht="12" customHeight="1" x14ac:dyDescent="0.2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</row>
    <row r="801" spans="1:20" ht="12" customHeight="1" x14ac:dyDescent="0.2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</row>
    <row r="802" spans="1:20" ht="12" customHeight="1" x14ac:dyDescent="0.2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</row>
    <row r="803" spans="1:20" ht="12" customHeight="1" x14ac:dyDescent="0.2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</row>
    <row r="804" spans="1:20" ht="12" customHeight="1" x14ac:dyDescent="0.2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</row>
    <row r="805" spans="1:20" ht="12" customHeight="1" x14ac:dyDescent="0.2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</row>
    <row r="806" spans="1:20" ht="12" customHeight="1" x14ac:dyDescent="0.2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</row>
    <row r="807" spans="1:20" ht="12" customHeight="1" x14ac:dyDescent="0.2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</row>
    <row r="808" spans="1:20" ht="12" customHeight="1" x14ac:dyDescent="0.2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</row>
    <row r="809" spans="1:20" ht="12" customHeight="1" x14ac:dyDescent="0.2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</row>
    <row r="810" spans="1:20" ht="12" customHeight="1" x14ac:dyDescent="0.2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</row>
    <row r="811" spans="1:20" ht="12" customHeight="1" x14ac:dyDescent="0.2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</row>
    <row r="812" spans="1:20" ht="12" customHeight="1" x14ac:dyDescent="0.2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</row>
    <row r="813" spans="1:20" ht="12" customHeight="1" x14ac:dyDescent="0.2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</row>
    <row r="814" spans="1:20" ht="12" customHeight="1" x14ac:dyDescent="0.2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</row>
    <row r="815" spans="1:20" ht="12" customHeight="1" x14ac:dyDescent="0.2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</row>
    <row r="816" spans="1:20" ht="12" customHeight="1" x14ac:dyDescent="0.2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</row>
    <row r="817" spans="1:20" ht="12" customHeight="1" x14ac:dyDescent="0.2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</row>
    <row r="818" spans="1:20" ht="12" customHeight="1" x14ac:dyDescent="0.2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</row>
    <row r="819" spans="1:20" ht="12" customHeight="1" x14ac:dyDescent="0.2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</row>
    <row r="820" spans="1:20" ht="12" customHeight="1" x14ac:dyDescent="0.2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</row>
    <row r="821" spans="1:20" ht="12" customHeight="1" x14ac:dyDescent="0.2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</row>
    <row r="822" spans="1:20" ht="12" customHeight="1" x14ac:dyDescent="0.2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</row>
    <row r="823" spans="1:20" ht="12" customHeight="1" x14ac:dyDescent="0.2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</row>
    <row r="824" spans="1:20" ht="12" customHeight="1" x14ac:dyDescent="0.2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</row>
    <row r="825" spans="1:20" ht="12" customHeight="1" x14ac:dyDescent="0.2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</row>
    <row r="826" spans="1:20" ht="12" customHeight="1" x14ac:dyDescent="0.2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</row>
    <row r="827" spans="1:20" ht="12" customHeight="1" x14ac:dyDescent="0.2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</row>
    <row r="828" spans="1:20" ht="12" customHeight="1" x14ac:dyDescent="0.2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</row>
    <row r="829" spans="1:20" ht="12" customHeight="1" x14ac:dyDescent="0.2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</row>
    <row r="830" spans="1:20" ht="12" customHeight="1" x14ac:dyDescent="0.2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</row>
    <row r="831" spans="1:20" ht="12" customHeight="1" x14ac:dyDescent="0.2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</row>
    <row r="832" spans="1:20" ht="12" customHeight="1" x14ac:dyDescent="0.2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</row>
    <row r="833" spans="1:20" ht="12" customHeight="1" x14ac:dyDescent="0.2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</row>
    <row r="834" spans="1:20" ht="12" customHeight="1" x14ac:dyDescent="0.2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</row>
    <row r="835" spans="1:20" ht="12" customHeight="1" x14ac:dyDescent="0.2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</row>
    <row r="836" spans="1:20" ht="12" customHeight="1" x14ac:dyDescent="0.2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</row>
    <row r="837" spans="1:20" ht="12" customHeight="1" x14ac:dyDescent="0.2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</row>
    <row r="838" spans="1:20" ht="12" customHeight="1" x14ac:dyDescent="0.2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</row>
    <row r="839" spans="1:20" ht="12" customHeight="1" x14ac:dyDescent="0.2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</row>
    <row r="840" spans="1:20" ht="12" customHeight="1" x14ac:dyDescent="0.2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</row>
    <row r="841" spans="1:20" ht="12" customHeight="1" x14ac:dyDescent="0.2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</row>
    <row r="842" spans="1:20" ht="12" customHeight="1" x14ac:dyDescent="0.2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</row>
    <row r="843" spans="1:20" ht="12" customHeight="1" x14ac:dyDescent="0.2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</row>
    <row r="844" spans="1:20" ht="12" customHeight="1" x14ac:dyDescent="0.2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</row>
    <row r="845" spans="1:20" ht="12" customHeight="1" x14ac:dyDescent="0.2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</row>
    <row r="846" spans="1:20" ht="12" customHeight="1" x14ac:dyDescent="0.2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</row>
    <row r="847" spans="1:20" ht="12" customHeight="1" x14ac:dyDescent="0.2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</row>
    <row r="848" spans="1:20" ht="12" customHeight="1" x14ac:dyDescent="0.2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</row>
    <row r="849" spans="1:20" ht="12" customHeight="1" x14ac:dyDescent="0.2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</row>
    <row r="850" spans="1:20" ht="12" customHeight="1" x14ac:dyDescent="0.2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</row>
    <row r="851" spans="1:20" ht="12" customHeight="1" x14ac:dyDescent="0.2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</row>
    <row r="852" spans="1:20" ht="12" customHeight="1" x14ac:dyDescent="0.2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</row>
    <row r="853" spans="1:20" ht="12" customHeight="1" x14ac:dyDescent="0.2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</row>
    <row r="854" spans="1:20" ht="12" customHeight="1" x14ac:dyDescent="0.2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</row>
    <row r="855" spans="1:20" ht="12" customHeight="1" x14ac:dyDescent="0.2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</row>
    <row r="856" spans="1:20" ht="12" customHeight="1" x14ac:dyDescent="0.2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</row>
    <row r="857" spans="1:20" ht="12" customHeight="1" x14ac:dyDescent="0.2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</row>
    <row r="858" spans="1:20" ht="12" customHeight="1" x14ac:dyDescent="0.2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</row>
    <row r="859" spans="1:20" ht="12" customHeight="1" x14ac:dyDescent="0.2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</row>
    <row r="860" spans="1:20" ht="12" customHeight="1" x14ac:dyDescent="0.2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</row>
    <row r="861" spans="1:20" ht="12" customHeight="1" x14ac:dyDescent="0.2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</row>
    <row r="862" spans="1:20" ht="12" customHeight="1" x14ac:dyDescent="0.2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</row>
    <row r="863" spans="1:20" ht="12" customHeight="1" x14ac:dyDescent="0.2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</row>
    <row r="864" spans="1:20" ht="12" customHeight="1" x14ac:dyDescent="0.2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</row>
    <row r="865" spans="1:20" ht="12" customHeight="1" x14ac:dyDescent="0.2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</row>
    <row r="866" spans="1:20" ht="12" customHeight="1" x14ac:dyDescent="0.2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</row>
    <row r="867" spans="1:20" ht="12" customHeight="1" x14ac:dyDescent="0.2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</row>
    <row r="868" spans="1:20" ht="12" customHeight="1" x14ac:dyDescent="0.2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</row>
    <row r="869" spans="1:20" ht="12" customHeight="1" x14ac:dyDescent="0.2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</row>
    <row r="870" spans="1:20" ht="12" customHeight="1" x14ac:dyDescent="0.2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</row>
    <row r="871" spans="1:20" ht="12" customHeight="1" x14ac:dyDescent="0.2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</row>
    <row r="872" spans="1:20" ht="12" customHeight="1" x14ac:dyDescent="0.2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</row>
    <row r="873" spans="1:20" ht="12" customHeight="1" x14ac:dyDescent="0.2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</row>
    <row r="874" spans="1:20" ht="12" customHeight="1" x14ac:dyDescent="0.2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</row>
    <row r="875" spans="1:20" ht="12" customHeight="1" x14ac:dyDescent="0.2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</row>
    <row r="876" spans="1:20" ht="12" customHeight="1" x14ac:dyDescent="0.2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</row>
    <row r="877" spans="1:20" ht="12" customHeight="1" x14ac:dyDescent="0.2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</row>
    <row r="878" spans="1:20" ht="12" customHeight="1" x14ac:dyDescent="0.2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</row>
    <row r="879" spans="1:20" ht="12" customHeight="1" x14ac:dyDescent="0.2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</row>
    <row r="880" spans="1:20" ht="12" customHeight="1" x14ac:dyDescent="0.2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</row>
    <row r="881" spans="1:20" ht="12" customHeight="1" x14ac:dyDescent="0.2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</row>
    <row r="882" spans="1:20" ht="12" customHeight="1" x14ac:dyDescent="0.2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</row>
    <row r="883" spans="1:20" ht="12" customHeight="1" x14ac:dyDescent="0.2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</row>
    <row r="884" spans="1:20" ht="12" customHeight="1" x14ac:dyDescent="0.2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</row>
    <row r="885" spans="1:20" ht="12" customHeight="1" x14ac:dyDescent="0.2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</row>
    <row r="886" spans="1:20" ht="12" customHeight="1" x14ac:dyDescent="0.2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</row>
    <row r="887" spans="1:20" ht="12" customHeight="1" x14ac:dyDescent="0.2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</row>
    <row r="888" spans="1:20" ht="12" customHeight="1" x14ac:dyDescent="0.2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</row>
    <row r="889" spans="1:20" ht="12" customHeight="1" x14ac:dyDescent="0.2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</row>
    <row r="890" spans="1:20" ht="12" customHeight="1" x14ac:dyDescent="0.2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</row>
    <row r="891" spans="1:20" ht="12" customHeight="1" x14ac:dyDescent="0.2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</row>
    <row r="892" spans="1:20" ht="12" customHeight="1" x14ac:dyDescent="0.2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</row>
    <row r="893" spans="1:20" ht="12" customHeight="1" x14ac:dyDescent="0.2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</row>
    <row r="894" spans="1:20" ht="12" customHeight="1" x14ac:dyDescent="0.2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</row>
    <row r="895" spans="1:20" ht="12" customHeight="1" x14ac:dyDescent="0.2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</row>
    <row r="896" spans="1:20" ht="12" customHeight="1" x14ac:dyDescent="0.2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</row>
    <row r="897" spans="1:20" ht="12" customHeight="1" x14ac:dyDescent="0.2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</row>
    <row r="898" spans="1:20" ht="12" customHeight="1" x14ac:dyDescent="0.2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</row>
    <row r="899" spans="1:20" ht="12" customHeight="1" x14ac:dyDescent="0.2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</row>
    <row r="900" spans="1:20" ht="12" customHeight="1" x14ac:dyDescent="0.2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</row>
    <row r="901" spans="1:20" ht="12" customHeight="1" x14ac:dyDescent="0.2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</row>
    <row r="902" spans="1:20" ht="12" customHeight="1" x14ac:dyDescent="0.2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</row>
    <row r="903" spans="1:20" ht="12" customHeight="1" x14ac:dyDescent="0.2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</row>
    <row r="904" spans="1:20" ht="12" customHeight="1" x14ac:dyDescent="0.2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</row>
    <row r="905" spans="1:20" ht="12" customHeight="1" x14ac:dyDescent="0.2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</row>
    <row r="906" spans="1:20" ht="12" customHeight="1" x14ac:dyDescent="0.2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</row>
    <row r="907" spans="1:20" ht="12" customHeight="1" x14ac:dyDescent="0.2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</row>
    <row r="908" spans="1:20" ht="12" customHeight="1" x14ac:dyDescent="0.2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</row>
    <row r="909" spans="1:20" ht="12" customHeight="1" x14ac:dyDescent="0.2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</row>
    <row r="910" spans="1:20" ht="12" customHeight="1" x14ac:dyDescent="0.2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</row>
    <row r="911" spans="1:20" ht="12" customHeight="1" x14ac:dyDescent="0.2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</row>
    <row r="912" spans="1:20" ht="12" customHeight="1" x14ac:dyDescent="0.2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</row>
    <row r="913" spans="1:20" ht="12" customHeight="1" x14ac:dyDescent="0.2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</row>
    <row r="914" spans="1:20" ht="12" customHeight="1" x14ac:dyDescent="0.2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</row>
    <row r="915" spans="1:20" ht="12" customHeight="1" x14ac:dyDescent="0.2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</row>
    <row r="916" spans="1:20" ht="12" customHeight="1" x14ac:dyDescent="0.2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</row>
    <row r="917" spans="1:20" ht="12" customHeight="1" x14ac:dyDescent="0.2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</row>
    <row r="918" spans="1:20" ht="12" customHeight="1" x14ac:dyDescent="0.2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</row>
    <row r="919" spans="1:20" ht="12" customHeight="1" x14ac:dyDescent="0.2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</row>
    <row r="920" spans="1:20" ht="12" customHeight="1" x14ac:dyDescent="0.2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</row>
    <row r="921" spans="1:20" ht="12" customHeight="1" x14ac:dyDescent="0.2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</row>
    <row r="922" spans="1:20" ht="12" customHeight="1" x14ac:dyDescent="0.2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</row>
    <row r="923" spans="1:20" ht="12" customHeight="1" x14ac:dyDescent="0.2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</row>
    <row r="924" spans="1:20" ht="12" customHeight="1" x14ac:dyDescent="0.2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</row>
    <row r="925" spans="1:20" ht="12" customHeight="1" x14ac:dyDescent="0.2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</row>
    <row r="926" spans="1:20" ht="12" customHeight="1" x14ac:dyDescent="0.2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</row>
    <row r="927" spans="1:20" ht="12" customHeight="1" x14ac:dyDescent="0.2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</row>
    <row r="928" spans="1:20" ht="12" customHeight="1" x14ac:dyDescent="0.2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</row>
    <row r="929" spans="1:20" ht="12" customHeight="1" x14ac:dyDescent="0.2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</row>
    <row r="930" spans="1:20" ht="12" customHeight="1" x14ac:dyDescent="0.2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</row>
    <row r="931" spans="1:20" ht="12" customHeight="1" x14ac:dyDescent="0.2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</row>
    <row r="932" spans="1:20" ht="12" customHeight="1" x14ac:dyDescent="0.2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</row>
    <row r="933" spans="1:20" ht="12" customHeight="1" x14ac:dyDescent="0.2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</row>
    <row r="934" spans="1:20" ht="12" customHeight="1" x14ac:dyDescent="0.2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</row>
    <row r="935" spans="1:20" ht="12" customHeight="1" x14ac:dyDescent="0.2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</row>
    <row r="936" spans="1:20" ht="12" customHeight="1" x14ac:dyDescent="0.2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</row>
    <row r="937" spans="1:20" ht="12" customHeight="1" x14ac:dyDescent="0.2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</row>
    <row r="938" spans="1:20" ht="12" customHeight="1" x14ac:dyDescent="0.2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</row>
    <row r="939" spans="1:20" ht="12" customHeight="1" x14ac:dyDescent="0.2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</row>
    <row r="940" spans="1:20" ht="12" customHeight="1" x14ac:dyDescent="0.2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</row>
    <row r="941" spans="1:20" ht="12" customHeight="1" x14ac:dyDescent="0.2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</row>
    <row r="942" spans="1:20" ht="12" customHeight="1" x14ac:dyDescent="0.2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</row>
    <row r="943" spans="1:20" ht="12" customHeight="1" x14ac:dyDescent="0.2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</row>
    <row r="944" spans="1:20" ht="12" customHeight="1" x14ac:dyDescent="0.2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</row>
    <row r="945" spans="1:20" ht="12" customHeight="1" x14ac:dyDescent="0.2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</row>
    <row r="946" spans="1:20" ht="12" customHeight="1" x14ac:dyDescent="0.2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</row>
    <row r="947" spans="1:20" ht="12" customHeight="1" x14ac:dyDescent="0.2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</row>
    <row r="948" spans="1:20" ht="12" customHeight="1" x14ac:dyDescent="0.2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</row>
    <row r="949" spans="1:20" ht="12" customHeight="1" x14ac:dyDescent="0.2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</row>
    <row r="950" spans="1:20" ht="12" customHeight="1" x14ac:dyDescent="0.2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</row>
    <row r="951" spans="1:20" ht="12" customHeight="1" x14ac:dyDescent="0.2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</row>
    <row r="952" spans="1:20" ht="12" customHeight="1" x14ac:dyDescent="0.2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</row>
    <row r="953" spans="1:20" ht="12" customHeight="1" x14ac:dyDescent="0.2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</row>
    <row r="954" spans="1:20" ht="12" customHeight="1" x14ac:dyDescent="0.2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</row>
    <row r="955" spans="1:20" ht="12" customHeight="1" x14ac:dyDescent="0.2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</row>
    <row r="956" spans="1:20" ht="12" customHeight="1" x14ac:dyDescent="0.2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</row>
    <row r="957" spans="1:20" ht="12" customHeight="1" x14ac:dyDescent="0.2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</row>
    <row r="958" spans="1:20" ht="12" customHeight="1" x14ac:dyDescent="0.2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</row>
    <row r="959" spans="1:20" ht="12" customHeight="1" x14ac:dyDescent="0.2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</row>
    <row r="960" spans="1:20" ht="12" customHeight="1" x14ac:dyDescent="0.2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</row>
    <row r="961" spans="1:20" ht="12" customHeight="1" x14ac:dyDescent="0.2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</row>
    <row r="962" spans="1:20" ht="12" customHeight="1" x14ac:dyDescent="0.2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</row>
    <row r="963" spans="1:20" ht="12" customHeight="1" x14ac:dyDescent="0.2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</row>
    <row r="964" spans="1:20" ht="12" customHeight="1" x14ac:dyDescent="0.2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</row>
    <row r="965" spans="1:20" ht="12" customHeight="1" x14ac:dyDescent="0.2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</row>
    <row r="966" spans="1:20" ht="12" customHeight="1" x14ac:dyDescent="0.2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</row>
    <row r="967" spans="1:20" ht="12" customHeight="1" x14ac:dyDescent="0.2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</row>
    <row r="968" spans="1:20" ht="12" customHeight="1" x14ac:dyDescent="0.2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</row>
    <row r="969" spans="1:20" ht="12" customHeight="1" x14ac:dyDescent="0.2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</row>
    <row r="970" spans="1:20" ht="12" customHeight="1" x14ac:dyDescent="0.2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</row>
    <row r="971" spans="1:20" ht="12" customHeight="1" x14ac:dyDescent="0.2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</row>
    <row r="972" spans="1:20" ht="12" customHeight="1" x14ac:dyDescent="0.2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</row>
    <row r="973" spans="1:20" ht="12" customHeight="1" x14ac:dyDescent="0.2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</row>
    <row r="974" spans="1:20" ht="15" customHeight="1" x14ac:dyDescent="0.2">
      <c r="A974" s="88"/>
      <c r="B974" s="88"/>
      <c r="C974" s="88"/>
      <c r="D974" s="88"/>
      <c r="E974" s="88"/>
      <c r="F974" s="88"/>
      <c r="G974" s="88"/>
      <c r="H974" s="88"/>
      <c r="I974" s="88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/>
  </sheetViews>
  <sheetFormatPr baseColWidth="10" defaultColWidth="12.7109375" defaultRowHeight="15" customHeight="1" x14ac:dyDescent="0.2"/>
  <cols>
    <col min="1" max="26" width="10.7109375" customWidth="1"/>
  </cols>
  <sheetData>
    <row r="1" spans="1:26" ht="12.75" customHeight="1" x14ac:dyDescent="0.2">
      <c r="A1" s="28" t="s">
        <v>114</v>
      </c>
      <c r="B1" s="29"/>
      <c r="C1" s="29"/>
      <c r="D1" s="29"/>
      <c r="E1" s="29"/>
      <c r="F1" s="29"/>
      <c r="G1" s="29"/>
      <c r="H1" s="29"/>
      <c r="I1" s="2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51" t="s">
        <v>1</v>
      </c>
      <c r="B2" s="132" t="s">
        <v>2</v>
      </c>
      <c r="C2" s="123"/>
      <c r="D2" s="151" t="s">
        <v>115</v>
      </c>
      <c r="E2" s="123"/>
      <c r="F2" s="151" t="s">
        <v>116</v>
      </c>
      <c r="G2" s="123"/>
      <c r="H2" s="151" t="s">
        <v>117</v>
      </c>
      <c r="I2" s="123"/>
      <c r="J2" s="151" t="s">
        <v>118</v>
      </c>
      <c r="K2" s="123"/>
    </row>
    <row r="3" spans="1:26" ht="12" customHeight="1" x14ac:dyDescent="0.2">
      <c r="A3" s="129"/>
      <c r="B3" s="120"/>
      <c r="C3" s="120"/>
      <c r="D3" s="120"/>
      <c r="E3" s="120"/>
      <c r="F3" s="120"/>
      <c r="G3" s="120"/>
      <c r="H3" s="120"/>
      <c r="I3" s="120"/>
      <c r="J3" s="120"/>
      <c r="K3" s="120"/>
    </row>
    <row r="4" spans="1:26" ht="12" customHeight="1" x14ac:dyDescent="0.2">
      <c r="A4" s="120"/>
      <c r="B4" s="8" t="s">
        <v>7</v>
      </c>
      <c r="C4" s="8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8" t="s">
        <v>7</v>
      </c>
      <c r="K4" s="8" t="s">
        <v>8</v>
      </c>
    </row>
    <row r="5" spans="1:26" ht="12" customHeight="1" x14ac:dyDescent="0.2">
      <c r="A5" s="30" t="s">
        <v>2</v>
      </c>
      <c r="B5" s="31">
        <v>797</v>
      </c>
      <c r="C5" s="31">
        <v>1261418</v>
      </c>
      <c r="D5" s="31">
        <v>437</v>
      </c>
      <c r="E5" s="31">
        <v>1239705</v>
      </c>
      <c r="F5" s="31">
        <v>184</v>
      </c>
      <c r="G5" s="31">
        <v>7147</v>
      </c>
      <c r="H5" s="31">
        <v>123</v>
      </c>
      <c r="I5" s="31">
        <v>11104</v>
      </c>
      <c r="J5" s="31">
        <v>53</v>
      </c>
      <c r="K5" s="31">
        <v>3462</v>
      </c>
    </row>
    <row r="6" spans="1:26" ht="12" customHeight="1" x14ac:dyDescent="0.2">
      <c r="A6" s="32" t="s">
        <v>9</v>
      </c>
      <c r="B6" s="31">
        <v>21</v>
      </c>
      <c r="C6" s="31">
        <v>78584</v>
      </c>
      <c r="D6" s="33">
        <v>15</v>
      </c>
      <c r="E6" s="33">
        <v>78197</v>
      </c>
      <c r="F6" s="33">
        <v>4</v>
      </c>
      <c r="G6" s="33">
        <v>181</v>
      </c>
      <c r="H6" s="33">
        <v>1</v>
      </c>
      <c r="I6" s="33">
        <v>87</v>
      </c>
      <c r="J6" s="33">
        <v>1</v>
      </c>
      <c r="K6" s="33">
        <v>119</v>
      </c>
    </row>
    <row r="7" spans="1:26" ht="12" customHeight="1" x14ac:dyDescent="0.2">
      <c r="A7" s="32" t="s">
        <v>11</v>
      </c>
      <c r="B7" s="31">
        <v>25</v>
      </c>
      <c r="C7" s="31">
        <v>77770</v>
      </c>
      <c r="D7" s="33">
        <v>20</v>
      </c>
      <c r="E7" s="33">
        <v>77392</v>
      </c>
      <c r="F7" s="33">
        <v>1</v>
      </c>
      <c r="G7" s="33">
        <v>14</v>
      </c>
      <c r="H7" s="33">
        <v>2</v>
      </c>
      <c r="I7" s="33">
        <v>14</v>
      </c>
      <c r="J7" s="33">
        <v>2</v>
      </c>
      <c r="K7" s="33">
        <v>350</v>
      </c>
    </row>
    <row r="8" spans="1:26" ht="12" customHeight="1" x14ac:dyDescent="0.2">
      <c r="A8" s="32" t="s">
        <v>12</v>
      </c>
      <c r="B8" s="31">
        <v>33</v>
      </c>
      <c r="C8" s="31">
        <v>89715</v>
      </c>
      <c r="D8" s="33">
        <v>23</v>
      </c>
      <c r="E8" s="33">
        <v>89194</v>
      </c>
      <c r="F8" s="33">
        <v>3</v>
      </c>
      <c r="G8" s="33">
        <v>135</v>
      </c>
      <c r="H8" s="33">
        <v>5</v>
      </c>
      <c r="I8" s="33">
        <v>283</v>
      </c>
      <c r="J8" s="33">
        <v>2</v>
      </c>
      <c r="K8" s="33">
        <v>103</v>
      </c>
    </row>
    <row r="9" spans="1:26" ht="12" customHeight="1" x14ac:dyDescent="0.2">
      <c r="A9" s="32" t="s">
        <v>13</v>
      </c>
      <c r="B9" s="31">
        <v>37</v>
      </c>
      <c r="C9" s="31">
        <v>122778</v>
      </c>
      <c r="D9" s="33">
        <v>15</v>
      </c>
      <c r="E9" s="33">
        <v>121573</v>
      </c>
      <c r="F9" s="33">
        <v>17</v>
      </c>
      <c r="G9" s="33">
        <v>900</v>
      </c>
      <c r="H9" s="33">
        <v>3</v>
      </c>
      <c r="I9" s="33">
        <v>150</v>
      </c>
      <c r="J9" s="33">
        <v>2</v>
      </c>
      <c r="K9" s="33">
        <v>155</v>
      </c>
    </row>
    <row r="10" spans="1:26" ht="12" customHeight="1" x14ac:dyDescent="0.2">
      <c r="A10" s="32" t="s">
        <v>14</v>
      </c>
      <c r="B10" s="31">
        <v>74</v>
      </c>
      <c r="C10" s="31">
        <v>94285</v>
      </c>
      <c r="D10" s="33">
        <v>28</v>
      </c>
      <c r="E10" s="33">
        <v>92390</v>
      </c>
      <c r="F10" s="33">
        <v>37</v>
      </c>
      <c r="G10" s="33">
        <v>1475</v>
      </c>
      <c r="H10" s="33">
        <v>5</v>
      </c>
      <c r="I10" s="33">
        <v>186</v>
      </c>
      <c r="J10" s="33">
        <v>4</v>
      </c>
      <c r="K10" s="33">
        <v>234</v>
      </c>
    </row>
    <row r="11" spans="1:26" ht="12" customHeight="1" x14ac:dyDescent="0.2">
      <c r="A11" s="32" t="s">
        <v>15</v>
      </c>
      <c r="B11" s="31">
        <v>71</v>
      </c>
      <c r="C11" s="31">
        <v>41703</v>
      </c>
      <c r="D11" s="33">
        <v>45</v>
      </c>
      <c r="E11" s="33">
        <v>40013</v>
      </c>
      <c r="F11" s="33">
        <v>17</v>
      </c>
      <c r="G11" s="33">
        <v>682</v>
      </c>
      <c r="H11" s="33">
        <v>4</v>
      </c>
      <c r="I11" s="33">
        <v>395</v>
      </c>
      <c r="J11" s="33">
        <v>5</v>
      </c>
      <c r="K11" s="33">
        <v>613</v>
      </c>
    </row>
    <row r="12" spans="1:26" ht="12" customHeight="1" x14ac:dyDescent="0.2">
      <c r="A12" s="32" t="s">
        <v>16</v>
      </c>
      <c r="B12" s="31">
        <v>74</v>
      </c>
      <c r="C12" s="31">
        <v>95037</v>
      </c>
      <c r="D12" s="33">
        <v>43</v>
      </c>
      <c r="E12" s="33">
        <v>94053</v>
      </c>
      <c r="F12" s="33">
        <v>10</v>
      </c>
      <c r="G12" s="33">
        <v>290</v>
      </c>
      <c r="H12" s="33">
        <v>11</v>
      </c>
      <c r="I12" s="33">
        <v>293</v>
      </c>
      <c r="J12" s="33">
        <v>10</v>
      </c>
      <c r="K12" s="33">
        <v>401</v>
      </c>
    </row>
    <row r="13" spans="1:26" ht="12" customHeight="1" x14ac:dyDescent="0.2">
      <c r="A13" s="32" t="s">
        <v>17</v>
      </c>
      <c r="B13" s="31">
        <v>118</v>
      </c>
      <c r="C13" s="31">
        <v>192533</v>
      </c>
      <c r="D13" s="33">
        <v>50</v>
      </c>
      <c r="E13" s="33">
        <v>185935</v>
      </c>
      <c r="F13" s="33">
        <v>18</v>
      </c>
      <c r="G13" s="33">
        <v>643</v>
      </c>
      <c r="H13" s="33">
        <v>44</v>
      </c>
      <c r="I13" s="33">
        <v>5375</v>
      </c>
      <c r="J13" s="33">
        <v>6</v>
      </c>
      <c r="K13" s="33">
        <v>580</v>
      </c>
    </row>
    <row r="14" spans="1:26" ht="12" customHeight="1" x14ac:dyDescent="0.2">
      <c r="A14" s="32" t="s">
        <v>18</v>
      </c>
      <c r="B14" s="31">
        <v>110</v>
      </c>
      <c r="C14" s="31">
        <v>210950</v>
      </c>
      <c r="D14" s="33">
        <v>35</v>
      </c>
      <c r="E14" s="33">
        <v>206291</v>
      </c>
      <c r="F14" s="33">
        <v>40</v>
      </c>
      <c r="G14" s="33">
        <v>1403</v>
      </c>
      <c r="H14" s="33">
        <v>23</v>
      </c>
      <c r="I14" s="33">
        <v>2880</v>
      </c>
      <c r="J14" s="33">
        <v>12</v>
      </c>
      <c r="K14" s="33">
        <v>376</v>
      </c>
    </row>
    <row r="15" spans="1:26" ht="12" customHeight="1" x14ac:dyDescent="0.2">
      <c r="A15" s="32" t="s">
        <v>19</v>
      </c>
      <c r="B15" s="31">
        <v>66</v>
      </c>
      <c r="C15" s="31">
        <v>104751</v>
      </c>
      <c r="D15" s="33">
        <v>43</v>
      </c>
      <c r="E15" s="33">
        <v>103992</v>
      </c>
      <c r="F15" s="33">
        <v>18</v>
      </c>
      <c r="G15" s="33">
        <v>634</v>
      </c>
      <c r="H15" s="33">
        <v>5</v>
      </c>
      <c r="I15" s="33">
        <v>125</v>
      </c>
      <c r="J15" s="33" t="s">
        <v>10</v>
      </c>
      <c r="K15" s="33" t="s">
        <v>10</v>
      </c>
    </row>
    <row r="16" spans="1:26" ht="12" customHeight="1" x14ac:dyDescent="0.2">
      <c r="A16" s="32" t="s">
        <v>20</v>
      </c>
      <c r="B16" s="31">
        <v>112</v>
      </c>
      <c r="C16" s="31">
        <v>88932</v>
      </c>
      <c r="D16" s="33">
        <v>70</v>
      </c>
      <c r="E16" s="33">
        <v>86859</v>
      </c>
      <c r="F16" s="33">
        <v>19</v>
      </c>
      <c r="G16" s="33">
        <v>790</v>
      </c>
      <c r="H16" s="33">
        <v>16</v>
      </c>
      <c r="I16" s="33">
        <v>850</v>
      </c>
      <c r="J16" s="33">
        <v>7</v>
      </c>
      <c r="K16" s="33">
        <v>433</v>
      </c>
    </row>
    <row r="17" spans="1:11" ht="12" customHeight="1" x14ac:dyDescent="0.2">
      <c r="A17" s="34" t="s">
        <v>21</v>
      </c>
      <c r="B17" s="35">
        <v>56</v>
      </c>
      <c r="C17" s="35">
        <v>64380</v>
      </c>
      <c r="D17" s="36">
        <v>50</v>
      </c>
      <c r="E17" s="36">
        <v>63816</v>
      </c>
      <c r="F17" s="36" t="s">
        <v>30</v>
      </c>
      <c r="G17" s="36" t="s">
        <v>30</v>
      </c>
      <c r="H17" s="36">
        <v>4</v>
      </c>
      <c r="I17" s="36">
        <v>466</v>
      </c>
      <c r="J17" s="36">
        <v>2</v>
      </c>
      <c r="K17" s="36">
        <v>98</v>
      </c>
    </row>
    <row r="18" spans="1:11" ht="12" customHeight="1" x14ac:dyDescent="0.2">
      <c r="A18" s="152" t="s">
        <v>32</v>
      </c>
      <c r="B18" s="123"/>
      <c r="C18" s="123"/>
      <c r="D18" s="123"/>
      <c r="E18" s="123"/>
      <c r="F18" s="123"/>
      <c r="G18" s="123"/>
      <c r="H18" s="123"/>
      <c r="I18" s="123"/>
      <c r="J18" s="123"/>
      <c r="K18" s="123"/>
    </row>
    <row r="19" spans="1:11" ht="24.75" customHeight="1" x14ac:dyDescent="0.2">
      <c r="A19" s="149" t="s">
        <v>119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</row>
    <row r="20" spans="1:11" ht="12" customHeight="1" x14ac:dyDescent="0.2">
      <c r="A20" s="150" t="s">
        <v>120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</row>
    <row r="21" spans="1:11" ht="12" customHeight="1" x14ac:dyDescent="0.2"/>
    <row r="22" spans="1:11" ht="12" customHeight="1" x14ac:dyDescent="0.2"/>
    <row r="23" spans="1:11" ht="12" customHeight="1" x14ac:dyDescent="0.2"/>
    <row r="24" spans="1:11" ht="12" customHeight="1" x14ac:dyDescent="0.2"/>
    <row r="25" spans="1:11" ht="12" customHeight="1" x14ac:dyDescent="0.2"/>
    <row r="26" spans="1:11" ht="12" customHeight="1" x14ac:dyDescent="0.2"/>
    <row r="27" spans="1:11" ht="12" customHeight="1" x14ac:dyDescent="0.2"/>
    <row r="28" spans="1:11" ht="12" customHeight="1" x14ac:dyDescent="0.2"/>
    <row r="29" spans="1:11" ht="12" customHeight="1" x14ac:dyDescent="0.2"/>
    <row r="30" spans="1:11" ht="12" customHeight="1" x14ac:dyDescent="0.2"/>
    <row r="31" spans="1:11" ht="12" customHeight="1" x14ac:dyDescent="0.2"/>
    <row r="32" spans="1:11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9">
    <mergeCell ref="A19:K19"/>
    <mergeCell ref="A20:K20"/>
    <mergeCell ref="A2:A4"/>
    <mergeCell ref="B2:C3"/>
    <mergeCell ref="D2:E3"/>
    <mergeCell ref="F2:G3"/>
    <mergeCell ref="H2:I3"/>
    <mergeCell ref="J2:K3"/>
    <mergeCell ref="A18:K18"/>
  </mergeCells>
  <pageMargins left="0.7" right="0.7" top="0.75" bottom="0.75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/>
  </sheetViews>
  <sheetFormatPr baseColWidth="10" defaultColWidth="12.7109375" defaultRowHeight="15" customHeight="1" x14ac:dyDescent="0.2"/>
  <cols>
    <col min="1" max="26" width="10.7109375" customWidth="1"/>
  </cols>
  <sheetData>
    <row r="1" spans="1:26" ht="12.75" customHeight="1" x14ac:dyDescent="0.2">
      <c r="A1" s="28" t="s">
        <v>121</v>
      </c>
      <c r="B1" s="29"/>
      <c r="C1" s="29"/>
      <c r="D1" s="29"/>
      <c r="E1" s="29"/>
      <c r="F1" s="29"/>
      <c r="G1" s="29"/>
      <c r="H1" s="29"/>
      <c r="I1" s="2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51" t="s">
        <v>1</v>
      </c>
      <c r="B2" s="132" t="s">
        <v>2</v>
      </c>
      <c r="C2" s="123"/>
      <c r="D2" s="151" t="s">
        <v>115</v>
      </c>
      <c r="E2" s="123"/>
      <c r="F2" s="151" t="s">
        <v>116</v>
      </c>
      <c r="G2" s="123"/>
      <c r="H2" s="151" t="s">
        <v>117</v>
      </c>
      <c r="I2" s="123"/>
      <c r="J2" s="151" t="s">
        <v>118</v>
      </c>
      <c r="K2" s="123"/>
    </row>
    <row r="3" spans="1:26" ht="12" customHeight="1" x14ac:dyDescent="0.2">
      <c r="A3" s="129"/>
      <c r="B3" s="120"/>
      <c r="C3" s="120"/>
      <c r="D3" s="120"/>
      <c r="E3" s="120"/>
      <c r="F3" s="120"/>
      <c r="G3" s="120"/>
      <c r="H3" s="120"/>
      <c r="I3" s="120"/>
      <c r="J3" s="120"/>
      <c r="K3" s="120"/>
    </row>
    <row r="4" spans="1:26" ht="12" customHeight="1" x14ac:dyDescent="0.2">
      <c r="A4" s="120"/>
      <c r="B4" s="8" t="s">
        <v>7</v>
      </c>
      <c r="C4" s="8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8" t="s">
        <v>7</v>
      </c>
      <c r="K4" s="8" t="s">
        <v>8</v>
      </c>
    </row>
    <row r="5" spans="1:26" ht="12" customHeight="1" x14ac:dyDescent="0.2">
      <c r="A5" s="30" t="s">
        <v>2</v>
      </c>
      <c r="B5" s="31">
        <v>680</v>
      </c>
      <c r="C5" s="31">
        <v>1194679</v>
      </c>
      <c r="D5" s="31">
        <v>276</v>
      </c>
      <c r="E5" s="31">
        <v>1125646</v>
      </c>
      <c r="F5" s="31">
        <v>292</v>
      </c>
      <c r="G5" s="31">
        <v>9069</v>
      </c>
      <c r="H5" s="31">
        <v>56</v>
      </c>
      <c r="I5" s="31">
        <v>4923</v>
      </c>
      <c r="J5" s="31">
        <v>56</v>
      </c>
      <c r="K5" s="31">
        <v>55041</v>
      </c>
    </row>
    <row r="6" spans="1:26" ht="12" customHeight="1" x14ac:dyDescent="0.2">
      <c r="A6" s="32" t="s">
        <v>9</v>
      </c>
      <c r="B6" s="31">
        <v>50</v>
      </c>
      <c r="C6" s="31">
        <v>19602</v>
      </c>
      <c r="D6" s="33">
        <v>7</v>
      </c>
      <c r="E6" s="33">
        <v>17443</v>
      </c>
      <c r="F6" s="33">
        <v>38</v>
      </c>
      <c r="G6" s="33">
        <v>559</v>
      </c>
      <c r="H6" s="33">
        <v>1</v>
      </c>
      <c r="I6" s="33">
        <v>10</v>
      </c>
      <c r="J6" s="33">
        <v>4</v>
      </c>
      <c r="K6" s="33">
        <v>1590</v>
      </c>
    </row>
    <row r="7" spans="1:26" ht="12" customHeight="1" x14ac:dyDescent="0.2">
      <c r="A7" s="32" t="s">
        <v>11</v>
      </c>
      <c r="B7" s="31">
        <v>59</v>
      </c>
      <c r="C7" s="31">
        <v>25521</v>
      </c>
      <c r="D7" s="33">
        <v>15</v>
      </c>
      <c r="E7" s="33">
        <v>17257</v>
      </c>
      <c r="F7" s="33">
        <v>40</v>
      </c>
      <c r="G7" s="33">
        <v>409</v>
      </c>
      <c r="H7" s="33">
        <v>1</v>
      </c>
      <c r="I7" s="33">
        <v>18</v>
      </c>
      <c r="J7" s="33">
        <v>3</v>
      </c>
      <c r="K7" s="33">
        <v>7837</v>
      </c>
    </row>
    <row r="8" spans="1:26" ht="12" customHeight="1" x14ac:dyDescent="0.2">
      <c r="A8" s="32" t="s">
        <v>12</v>
      </c>
      <c r="B8" s="31">
        <v>117</v>
      </c>
      <c r="C8" s="31">
        <v>120439</v>
      </c>
      <c r="D8" s="33">
        <v>68</v>
      </c>
      <c r="E8" s="33">
        <v>112286</v>
      </c>
      <c r="F8" s="33">
        <v>37</v>
      </c>
      <c r="G8" s="33">
        <v>1563</v>
      </c>
      <c r="H8" s="33">
        <v>8</v>
      </c>
      <c r="I8" s="33">
        <v>308</v>
      </c>
      <c r="J8" s="33">
        <v>4</v>
      </c>
      <c r="K8" s="33">
        <v>6282</v>
      </c>
    </row>
    <row r="9" spans="1:26" ht="12" customHeight="1" x14ac:dyDescent="0.2">
      <c r="A9" s="32" t="s">
        <v>13</v>
      </c>
      <c r="B9" s="31">
        <v>55</v>
      </c>
      <c r="C9" s="31">
        <v>73129</v>
      </c>
      <c r="D9" s="33">
        <v>34</v>
      </c>
      <c r="E9" s="33">
        <v>61580</v>
      </c>
      <c r="F9" s="33">
        <v>8</v>
      </c>
      <c r="G9" s="33">
        <v>223</v>
      </c>
      <c r="H9" s="33">
        <v>8</v>
      </c>
      <c r="I9" s="33">
        <v>147</v>
      </c>
      <c r="J9" s="33">
        <v>5</v>
      </c>
      <c r="K9" s="33">
        <v>11179</v>
      </c>
    </row>
    <row r="10" spans="1:26" ht="12" customHeight="1" x14ac:dyDescent="0.2">
      <c r="A10" s="32" t="s">
        <v>14</v>
      </c>
      <c r="B10" s="31">
        <v>48</v>
      </c>
      <c r="C10" s="31">
        <v>163788</v>
      </c>
      <c r="D10" s="33">
        <v>10</v>
      </c>
      <c r="E10" s="33">
        <v>150000</v>
      </c>
      <c r="F10" s="33">
        <v>13</v>
      </c>
      <c r="G10" s="33">
        <v>329</v>
      </c>
      <c r="H10" s="33">
        <v>11</v>
      </c>
      <c r="I10" s="33">
        <v>315</v>
      </c>
      <c r="J10" s="33">
        <v>14</v>
      </c>
      <c r="K10" s="33">
        <v>13144</v>
      </c>
    </row>
    <row r="11" spans="1:26" ht="12" customHeight="1" x14ac:dyDescent="0.2">
      <c r="A11" s="32" t="s">
        <v>15</v>
      </c>
      <c r="B11" s="31">
        <v>46</v>
      </c>
      <c r="C11" s="31">
        <v>180608</v>
      </c>
      <c r="D11" s="33">
        <v>12</v>
      </c>
      <c r="E11" s="33">
        <v>163215</v>
      </c>
      <c r="F11" s="33">
        <v>20</v>
      </c>
      <c r="G11" s="33">
        <v>771</v>
      </c>
      <c r="H11" s="33">
        <v>9</v>
      </c>
      <c r="I11" s="33">
        <v>2907</v>
      </c>
      <c r="J11" s="33">
        <v>5</v>
      </c>
      <c r="K11" s="33">
        <v>13715</v>
      </c>
    </row>
    <row r="12" spans="1:26" ht="12" customHeight="1" x14ac:dyDescent="0.2">
      <c r="A12" s="32" t="s">
        <v>16</v>
      </c>
      <c r="B12" s="31">
        <v>59</v>
      </c>
      <c r="C12" s="31">
        <v>108691</v>
      </c>
      <c r="D12" s="33">
        <v>13</v>
      </c>
      <c r="E12" s="33">
        <v>106619</v>
      </c>
      <c r="F12" s="33">
        <v>43</v>
      </c>
      <c r="G12" s="33">
        <v>1900</v>
      </c>
      <c r="H12" s="33">
        <v>3</v>
      </c>
      <c r="I12" s="33">
        <v>172</v>
      </c>
      <c r="J12" s="33" t="s">
        <v>10</v>
      </c>
      <c r="K12" s="33" t="s">
        <v>10</v>
      </c>
    </row>
    <row r="13" spans="1:26" ht="12" customHeight="1" x14ac:dyDescent="0.2">
      <c r="A13" s="32" t="s">
        <v>17</v>
      </c>
      <c r="B13" s="31">
        <v>61</v>
      </c>
      <c r="C13" s="31">
        <v>91346</v>
      </c>
      <c r="D13" s="33">
        <v>27</v>
      </c>
      <c r="E13" s="33">
        <v>90128</v>
      </c>
      <c r="F13" s="33">
        <v>22</v>
      </c>
      <c r="G13" s="33">
        <v>662</v>
      </c>
      <c r="H13" s="33">
        <v>3</v>
      </c>
      <c r="I13" s="33">
        <v>137</v>
      </c>
      <c r="J13" s="33">
        <v>9</v>
      </c>
      <c r="K13" s="33">
        <v>419</v>
      </c>
    </row>
    <row r="14" spans="1:26" ht="12" customHeight="1" x14ac:dyDescent="0.2">
      <c r="A14" s="32" t="s">
        <v>18</v>
      </c>
      <c r="B14" s="31">
        <v>51</v>
      </c>
      <c r="C14" s="31">
        <v>64502</v>
      </c>
      <c r="D14" s="33">
        <v>31</v>
      </c>
      <c r="E14" s="33">
        <v>63425</v>
      </c>
      <c r="F14" s="33">
        <v>16</v>
      </c>
      <c r="G14" s="33">
        <v>457</v>
      </c>
      <c r="H14" s="33">
        <v>3</v>
      </c>
      <c r="I14" s="33">
        <v>548</v>
      </c>
      <c r="J14" s="33">
        <v>1</v>
      </c>
      <c r="K14" s="33">
        <v>72</v>
      </c>
    </row>
    <row r="15" spans="1:26" ht="12" customHeight="1" x14ac:dyDescent="0.2">
      <c r="A15" s="32" t="s">
        <v>19</v>
      </c>
      <c r="B15" s="31">
        <v>65</v>
      </c>
      <c r="C15" s="31">
        <v>105153</v>
      </c>
      <c r="D15" s="33">
        <v>27</v>
      </c>
      <c r="E15" s="33">
        <v>104021</v>
      </c>
      <c r="F15" s="33">
        <v>30</v>
      </c>
      <c r="G15" s="33">
        <v>781</v>
      </c>
      <c r="H15" s="33">
        <v>4</v>
      </c>
      <c r="I15" s="33">
        <v>141</v>
      </c>
      <c r="J15" s="33">
        <v>4</v>
      </c>
      <c r="K15" s="33">
        <v>210</v>
      </c>
    </row>
    <row r="16" spans="1:26" ht="12" customHeight="1" x14ac:dyDescent="0.2">
      <c r="A16" s="32" t="s">
        <v>20</v>
      </c>
      <c r="B16" s="31">
        <v>46</v>
      </c>
      <c r="C16" s="31">
        <v>200057</v>
      </c>
      <c r="D16" s="33">
        <v>12</v>
      </c>
      <c r="E16" s="33">
        <v>198000</v>
      </c>
      <c r="F16" s="33">
        <v>25</v>
      </c>
      <c r="G16" s="33">
        <v>1415</v>
      </c>
      <c r="H16" s="33">
        <v>3</v>
      </c>
      <c r="I16" s="33">
        <v>169</v>
      </c>
      <c r="J16" s="33">
        <v>6</v>
      </c>
      <c r="K16" s="33">
        <v>473</v>
      </c>
    </row>
    <row r="17" spans="1:11" ht="12" customHeight="1" x14ac:dyDescent="0.2">
      <c r="A17" s="34" t="s">
        <v>21</v>
      </c>
      <c r="B17" s="35">
        <v>23</v>
      </c>
      <c r="C17" s="35">
        <v>41843</v>
      </c>
      <c r="D17" s="36">
        <v>20</v>
      </c>
      <c r="E17" s="36">
        <v>41672</v>
      </c>
      <c r="F17" s="36" t="s">
        <v>10</v>
      </c>
      <c r="G17" s="36" t="s">
        <v>10</v>
      </c>
      <c r="H17" s="36">
        <v>2</v>
      </c>
      <c r="I17" s="36">
        <v>51</v>
      </c>
      <c r="J17" s="36">
        <v>1</v>
      </c>
      <c r="K17" s="36">
        <v>120</v>
      </c>
    </row>
    <row r="18" spans="1:11" ht="21" customHeight="1" x14ac:dyDescent="0.2">
      <c r="A18" s="153" t="s">
        <v>122</v>
      </c>
      <c r="B18" s="123"/>
      <c r="C18" s="123"/>
      <c r="D18" s="123"/>
      <c r="E18" s="123"/>
      <c r="F18" s="123"/>
      <c r="G18" s="123"/>
      <c r="H18" s="123"/>
      <c r="I18" s="123"/>
      <c r="J18" s="123"/>
      <c r="K18" s="123"/>
    </row>
    <row r="19" spans="1:11" ht="12" customHeight="1" x14ac:dyDescent="0.2">
      <c r="A19" s="150" t="s">
        <v>123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</row>
    <row r="20" spans="1:11" ht="12" customHeight="1" x14ac:dyDescent="0.2"/>
    <row r="21" spans="1:11" ht="12" customHeight="1" x14ac:dyDescent="0.2"/>
    <row r="22" spans="1:11" ht="12" customHeight="1" x14ac:dyDescent="0.2"/>
    <row r="23" spans="1:11" ht="12" customHeight="1" x14ac:dyDescent="0.2"/>
    <row r="24" spans="1:11" ht="12" customHeight="1" x14ac:dyDescent="0.2"/>
    <row r="25" spans="1:11" ht="12" customHeight="1" x14ac:dyDescent="0.2"/>
    <row r="26" spans="1:11" ht="12" customHeight="1" x14ac:dyDescent="0.2"/>
    <row r="27" spans="1:11" ht="12" customHeight="1" x14ac:dyDescent="0.2"/>
    <row r="28" spans="1:11" ht="12" customHeight="1" x14ac:dyDescent="0.2"/>
    <row r="29" spans="1:11" ht="12" customHeight="1" x14ac:dyDescent="0.2"/>
    <row r="30" spans="1:11" ht="12" customHeight="1" x14ac:dyDescent="0.2"/>
    <row r="31" spans="1:11" ht="12" customHeight="1" x14ac:dyDescent="0.2"/>
    <row r="32" spans="1:11" ht="12" customHeight="1" x14ac:dyDescent="0.2"/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  <row r="47" ht="12" customHeight="1" x14ac:dyDescent="0.2"/>
    <row r="48" ht="12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3" ht="12" customHeight="1" x14ac:dyDescent="0.2"/>
    <row r="54" ht="12" customHeight="1" x14ac:dyDescent="0.2"/>
    <row r="55" ht="12" customHeight="1" x14ac:dyDescent="0.2"/>
    <row r="56" ht="12" customHeight="1" x14ac:dyDescent="0.2"/>
    <row r="57" ht="12" customHeight="1" x14ac:dyDescent="0.2"/>
    <row r="58" ht="12" customHeight="1" x14ac:dyDescent="0.2"/>
    <row r="59" ht="12" customHeight="1" x14ac:dyDescent="0.2"/>
    <row r="60" ht="12" customHeight="1" x14ac:dyDescent="0.2"/>
    <row r="61" ht="12" customHeight="1" x14ac:dyDescent="0.2"/>
    <row r="62" ht="12" customHeight="1" x14ac:dyDescent="0.2"/>
    <row r="63" ht="12" customHeight="1" x14ac:dyDescent="0.2"/>
    <row r="64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</sheetData>
  <mergeCells count="8">
    <mergeCell ref="J2:K3"/>
    <mergeCell ref="A18:K18"/>
    <mergeCell ref="A19:K19"/>
    <mergeCell ref="A2:A4"/>
    <mergeCell ref="B2:C3"/>
    <mergeCell ref="D2:E3"/>
    <mergeCell ref="F2:G3"/>
    <mergeCell ref="H2:I3"/>
  </mergeCells>
  <pageMargins left="0.7" right="0.7" top="0.75" bottom="0.75" header="0" footer="0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zoomScaleNormal="100" workbookViewId="0">
      <selection sqref="A1:B1"/>
    </sheetView>
  </sheetViews>
  <sheetFormatPr baseColWidth="10" defaultColWidth="12.7109375" defaultRowHeight="15" customHeight="1" x14ac:dyDescent="0.2"/>
  <cols>
    <col min="1" max="1" width="24.140625" customWidth="1"/>
    <col min="2" max="2" width="71.140625" customWidth="1"/>
    <col min="3" max="3" width="4.140625" customWidth="1"/>
    <col min="4" max="26" width="11.42578125" customWidth="1"/>
  </cols>
  <sheetData>
    <row r="1" spans="1:26" ht="13.5" customHeight="1" x14ac:dyDescent="0.2">
      <c r="A1" s="154" t="s">
        <v>164</v>
      </c>
      <c r="B1" s="155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37" t="s">
        <v>124</v>
      </c>
      <c r="B2" s="37" t="s">
        <v>125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6.5" customHeight="1" x14ac:dyDescent="0.2">
      <c r="A3" s="38" t="s">
        <v>126</v>
      </c>
      <c r="B3" s="39" t="s">
        <v>127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4.25" customHeight="1" x14ac:dyDescent="0.2">
      <c r="A4" s="40" t="s">
        <v>128</v>
      </c>
      <c r="B4" s="53" t="s">
        <v>129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.75" customHeight="1" x14ac:dyDescent="0.2">
      <c r="A5" s="40" t="s">
        <v>130</v>
      </c>
      <c r="B5" s="55" t="s">
        <v>131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" customHeight="1" x14ac:dyDescent="0.2">
      <c r="A6" s="41" t="s">
        <v>132</v>
      </c>
      <c r="B6" s="54" t="s">
        <v>153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9.25" customHeight="1" x14ac:dyDescent="0.2">
      <c r="A7" s="42" t="s">
        <v>133</v>
      </c>
      <c r="B7" s="43" t="s">
        <v>134</v>
      </c>
      <c r="C7" s="7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</row>
    <row r="8" spans="1:26" ht="12" customHeight="1" x14ac:dyDescent="0.2">
      <c r="A8" s="45" t="s">
        <v>135</v>
      </c>
      <c r="B8" s="45" t="s">
        <v>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40.5" customHeight="1" x14ac:dyDescent="0.2">
      <c r="A9" s="38" t="s">
        <v>136</v>
      </c>
      <c r="B9" s="46" t="s">
        <v>150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47" t="s">
        <v>137</v>
      </c>
      <c r="B10" s="48" t="s">
        <v>151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2.25" customHeight="1" thickBot="1" x14ac:dyDescent="0.25">
      <c r="A11" s="42" t="s">
        <v>138</v>
      </c>
      <c r="B11" s="49" t="s">
        <v>152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thickBot="1" x14ac:dyDescent="0.25">
      <c r="A12" s="50" t="s">
        <v>139</v>
      </c>
      <c r="B12" s="50" t="s">
        <v>140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9.25" customHeight="1" x14ac:dyDescent="0.2">
      <c r="A13" s="38" t="s">
        <v>141</v>
      </c>
      <c r="B13" s="51" t="s">
        <v>142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8.5" customHeight="1" x14ac:dyDescent="0.2">
      <c r="A14" s="38" t="s">
        <v>143</v>
      </c>
      <c r="B14" s="51" t="s">
        <v>144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40" t="s">
        <v>145</v>
      </c>
      <c r="B15" s="51" t="s">
        <v>142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1.25" customHeight="1" x14ac:dyDescent="0.2">
      <c r="A16" s="42" t="s">
        <v>146</v>
      </c>
      <c r="B16" s="52" t="s">
        <v>155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</sheetData>
  <mergeCells count="1">
    <mergeCell ref="A1:B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74"/>
  <sheetViews>
    <sheetView zoomScaleNormal="100" workbookViewId="0">
      <selection activeCell="D21" sqref="D21"/>
    </sheetView>
  </sheetViews>
  <sheetFormatPr baseColWidth="10" defaultColWidth="12.7109375" defaultRowHeight="15" customHeight="1" x14ac:dyDescent="0.2"/>
  <cols>
    <col min="1" max="9" width="14.28515625" style="68" customWidth="1"/>
    <col min="10" max="20" width="11.42578125" style="68" customWidth="1"/>
    <col min="21" max="16384" width="12.7109375" style="68"/>
  </cols>
  <sheetData>
    <row r="1" spans="1:20" ht="12.75" customHeight="1" x14ac:dyDescent="0.2">
      <c r="A1" s="119" t="s">
        <v>154</v>
      </c>
      <c r="B1" s="120"/>
      <c r="C1" s="120"/>
      <c r="D1" s="120"/>
      <c r="E1" s="120"/>
      <c r="F1" s="120"/>
      <c r="G1" s="120"/>
      <c r="H1" s="120"/>
      <c r="I1" s="120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</row>
    <row r="2" spans="1:20" ht="12" customHeight="1" x14ac:dyDescent="0.2">
      <c r="A2" s="121" t="s">
        <v>1</v>
      </c>
      <c r="B2" s="122" t="s">
        <v>2</v>
      </c>
      <c r="C2" s="123"/>
      <c r="D2" s="124" t="s">
        <v>3</v>
      </c>
      <c r="E2" s="120"/>
      <c r="F2" s="120"/>
      <c r="G2" s="120"/>
      <c r="H2" s="120"/>
      <c r="I2" s="120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20" ht="27" customHeight="1" x14ac:dyDescent="0.2">
      <c r="A3" s="118"/>
      <c r="B3" s="120"/>
      <c r="C3" s="120"/>
      <c r="D3" s="125" t="s">
        <v>4</v>
      </c>
      <c r="E3" s="120"/>
      <c r="F3" s="126" t="s">
        <v>5</v>
      </c>
      <c r="G3" s="127"/>
      <c r="H3" s="125" t="s">
        <v>6</v>
      </c>
      <c r="I3" s="120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12" customHeight="1" x14ac:dyDescent="0.2">
      <c r="A4" s="120"/>
      <c r="B4" s="83" t="s">
        <v>7</v>
      </c>
      <c r="C4" s="83" t="s">
        <v>8</v>
      </c>
      <c r="D4" s="69" t="s">
        <v>156</v>
      </c>
      <c r="E4" s="69" t="s">
        <v>8</v>
      </c>
      <c r="F4" s="69" t="s">
        <v>7</v>
      </c>
      <c r="G4" s="69" t="s">
        <v>8</v>
      </c>
      <c r="H4" s="69" t="s">
        <v>7</v>
      </c>
      <c r="I4" s="69" t="s">
        <v>8</v>
      </c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 ht="12" customHeight="1" x14ac:dyDescent="0.2">
      <c r="A5" s="70" t="s">
        <v>2</v>
      </c>
      <c r="B5" s="85">
        <v>2856</v>
      </c>
      <c r="C5" s="85">
        <v>729728</v>
      </c>
      <c r="D5" s="71">
        <v>625</v>
      </c>
      <c r="E5" s="71">
        <v>610427</v>
      </c>
      <c r="F5" s="72">
        <v>1786</v>
      </c>
      <c r="G5" s="72">
        <v>108664</v>
      </c>
      <c r="H5" s="72">
        <v>445</v>
      </c>
      <c r="I5" s="72">
        <v>10637</v>
      </c>
      <c r="J5" s="86"/>
      <c r="K5" s="86"/>
      <c r="L5" s="86"/>
      <c r="M5" s="86"/>
      <c r="N5" s="86"/>
      <c r="O5" s="67"/>
      <c r="P5" s="67"/>
      <c r="Q5" s="67"/>
      <c r="R5" s="67"/>
      <c r="S5" s="67"/>
      <c r="T5" s="67"/>
    </row>
    <row r="6" spans="1:20" ht="12" customHeight="1" x14ac:dyDescent="0.2">
      <c r="A6" s="73" t="s">
        <v>9</v>
      </c>
      <c r="B6" s="74">
        <v>174</v>
      </c>
      <c r="C6" s="74">
        <v>50293</v>
      </c>
      <c r="D6" s="75">
        <v>10</v>
      </c>
      <c r="E6" s="75">
        <v>42579</v>
      </c>
      <c r="F6" s="75">
        <v>144</v>
      </c>
      <c r="G6" s="75">
        <v>7650</v>
      </c>
      <c r="H6" s="75">
        <v>20</v>
      </c>
      <c r="I6" s="75">
        <v>64</v>
      </c>
      <c r="J6" s="86"/>
      <c r="K6" s="86"/>
      <c r="L6" s="67"/>
      <c r="M6" s="67"/>
      <c r="N6" s="67"/>
      <c r="O6" s="67"/>
      <c r="P6" s="67"/>
      <c r="Q6" s="67"/>
      <c r="R6" s="67"/>
      <c r="S6" s="67"/>
      <c r="T6" s="67"/>
    </row>
    <row r="7" spans="1:20" ht="12" customHeight="1" x14ac:dyDescent="0.2">
      <c r="A7" s="73" t="s">
        <v>11</v>
      </c>
      <c r="B7" s="74">
        <v>182</v>
      </c>
      <c r="C7" s="74">
        <v>46542</v>
      </c>
      <c r="D7" s="75">
        <v>17</v>
      </c>
      <c r="E7" s="75">
        <v>41925</v>
      </c>
      <c r="F7" s="75">
        <v>144</v>
      </c>
      <c r="G7" s="75">
        <v>4498</v>
      </c>
      <c r="H7" s="75">
        <v>21</v>
      </c>
      <c r="I7" s="75">
        <v>119</v>
      </c>
      <c r="J7" s="86"/>
      <c r="K7" s="86"/>
      <c r="L7" s="67"/>
      <c r="M7" s="67"/>
      <c r="N7" s="67"/>
      <c r="O7" s="67"/>
      <c r="P7" s="67"/>
      <c r="Q7" s="67"/>
      <c r="R7" s="67"/>
      <c r="S7" s="67"/>
      <c r="T7" s="67"/>
    </row>
    <row r="8" spans="1:20" ht="12" customHeight="1" x14ac:dyDescent="0.2">
      <c r="A8" s="73" t="s">
        <v>12</v>
      </c>
      <c r="B8" s="74">
        <v>179</v>
      </c>
      <c r="C8" s="74">
        <v>43126</v>
      </c>
      <c r="D8" s="75">
        <v>33</v>
      </c>
      <c r="E8" s="75">
        <v>39381</v>
      </c>
      <c r="F8" s="75">
        <v>145</v>
      </c>
      <c r="G8" s="75">
        <v>3735</v>
      </c>
      <c r="H8" s="75">
        <v>1</v>
      </c>
      <c r="I8" s="75">
        <v>10</v>
      </c>
      <c r="J8" s="86"/>
      <c r="K8" s="86"/>
      <c r="L8" s="67"/>
      <c r="M8" s="67"/>
      <c r="N8" s="67"/>
      <c r="O8" s="67"/>
      <c r="P8" s="67"/>
      <c r="Q8" s="67"/>
      <c r="R8" s="67"/>
      <c r="S8" s="67"/>
      <c r="T8" s="67"/>
    </row>
    <row r="9" spans="1:20" ht="12" customHeight="1" x14ac:dyDescent="0.2">
      <c r="A9" s="73" t="s">
        <v>13</v>
      </c>
      <c r="B9" s="74">
        <v>204</v>
      </c>
      <c r="C9" s="74">
        <v>61101</v>
      </c>
      <c r="D9" s="75">
        <v>38</v>
      </c>
      <c r="E9" s="75">
        <v>56524</v>
      </c>
      <c r="F9" s="75">
        <v>146</v>
      </c>
      <c r="G9" s="75">
        <v>4261</v>
      </c>
      <c r="H9" s="75">
        <v>20</v>
      </c>
      <c r="I9" s="75">
        <v>316</v>
      </c>
      <c r="J9" s="86"/>
      <c r="K9" s="86"/>
      <c r="L9" s="67"/>
      <c r="M9" s="67"/>
      <c r="N9" s="67"/>
      <c r="O9" s="67"/>
      <c r="P9" s="67"/>
      <c r="Q9" s="67"/>
      <c r="R9" s="67"/>
      <c r="S9" s="67"/>
      <c r="T9" s="67"/>
    </row>
    <row r="10" spans="1:20" ht="12" customHeight="1" x14ac:dyDescent="0.2">
      <c r="A10" s="73" t="s">
        <v>14</v>
      </c>
      <c r="B10" s="74">
        <v>244</v>
      </c>
      <c r="C10" s="74">
        <v>67299</v>
      </c>
      <c r="D10" s="75">
        <v>49</v>
      </c>
      <c r="E10" s="75">
        <v>63353</v>
      </c>
      <c r="F10" s="75">
        <v>144</v>
      </c>
      <c r="G10" s="75">
        <v>2908</v>
      </c>
      <c r="H10" s="75">
        <v>51</v>
      </c>
      <c r="I10" s="75">
        <v>1038</v>
      </c>
      <c r="J10" s="86"/>
      <c r="K10" s="86"/>
      <c r="L10" s="67"/>
      <c r="M10" s="67"/>
      <c r="N10" s="67"/>
      <c r="O10" s="67"/>
      <c r="P10" s="67"/>
      <c r="Q10" s="67"/>
      <c r="R10" s="67"/>
      <c r="S10" s="67"/>
      <c r="T10" s="67"/>
    </row>
    <row r="11" spans="1:20" ht="12" customHeight="1" x14ac:dyDescent="0.2">
      <c r="A11" s="73" t="s">
        <v>15</v>
      </c>
      <c r="B11" s="74">
        <v>246</v>
      </c>
      <c r="C11" s="74">
        <v>76373</v>
      </c>
      <c r="D11" s="75">
        <v>49</v>
      </c>
      <c r="E11" s="75">
        <v>61209</v>
      </c>
      <c r="F11" s="75">
        <v>145</v>
      </c>
      <c r="G11" s="75">
        <v>13719</v>
      </c>
      <c r="H11" s="75">
        <v>52</v>
      </c>
      <c r="I11" s="75">
        <v>1445</v>
      </c>
      <c r="J11" s="86"/>
      <c r="K11" s="86"/>
      <c r="L11" s="67"/>
      <c r="M11" s="67"/>
      <c r="N11" s="67"/>
      <c r="O11" s="67"/>
      <c r="P11" s="67"/>
      <c r="Q11" s="67"/>
      <c r="R11" s="67"/>
      <c r="S11" s="67"/>
      <c r="T11" s="67"/>
    </row>
    <row r="12" spans="1:20" ht="12" customHeight="1" x14ac:dyDescent="0.2">
      <c r="A12" s="76" t="s">
        <v>16</v>
      </c>
      <c r="B12" s="74">
        <v>294</v>
      </c>
      <c r="C12" s="74">
        <v>112609</v>
      </c>
      <c r="D12" s="75">
        <v>100</v>
      </c>
      <c r="E12" s="75">
        <v>90525</v>
      </c>
      <c r="F12" s="75">
        <v>144</v>
      </c>
      <c r="G12" s="75">
        <v>20662</v>
      </c>
      <c r="H12" s="75">
        <v>50</v>
      </c>
      <c r="I12" s="75">
        <v>1422</v>
      </c>
      <c r="J12" s="86"/>
      <c r="K12" s="86"/>
      <c r="L12" s="67"/>
      <c r="M12" s="67"/>
      <c r="N12" s="67"/>
      <c r="O12" s="67"/>
      <c r="P12" s="67"/>
      <c r="Q12" s="67"/>
      <c r="R12" s="67"/>
      <c r="S12" s="67"/>
      <c r="T12" s="67"/>
    </row>
    <row r="13" spans="1:20" ht="12" customHeight="1" x14ac:dyDescent="0.2">
      <c r="A13" s="73" t="s">
        <v>17</v>
      </c>
      <c r="B13" s="74">
        <v>296</v>
      </c>
      <c r="C13" s="74">
        <v>62036</v>
      </c>
      <c r="D13" s="75">
        <v>80</v>
      </c>
      <c r="E13" s="75">
        <v>48864</v>
      </c>
      <c r="F13" s="75">
        <v>146</v>
      </c>
      <c r="G13" s="75">
        <v>11351</v>
      </c>
      <c r="H13" s="75">
        <v>70</v>
      </c>
      <c r="I13" s="75">
        <v>1821</v>
      </c>
      <c r="J13" s="86"/>
      <c r="K13" s="86"/>
      <c r="L13" s="67"/>
      <c r="M13" s="67"/>
      <c r="N13" s="67"/>
      <c r="O13" s="67"/>
      <c r="P13" s="67"/>
      <c r="Q13" s="67"/>
      <c r="R13" s="67"/>
      <c r="S13" s="67"/>
      <c r="T13" s="67"/>
    </row>
    <row r="14" spans="1:20" ht="12" customHeight="1" x14ac:dyDescent="0.2">
      <c r="A14" s="73" t="s">
        <v>18</v>
      </c>
      <c r="B14" s="74">
        <v>257</v>
      </c>
      <c r="C14" s="74">
        <v>53546</v>
      </c>
      <c r="D14" s="75">
        <v>59</v>
      </c>
      <c r="E14" s="75">
        <v>41563</v>
      </c>
      <c r="F14" s="75">
        <v>147</v>
      </c>
      <c r="G14" s="75">
        <v>10645</v>
      </c>
      <c r="H14" s="75">
        <v>51</v>
      </c>
      <c r="I14" s="75">
        <v>1338</v>
      </c>
      <c r="J14" s="86"/>
      <c r="K14" s="86"/>
      <c r="L14" s="67"/>
      <c r="M14" s="67"/>
      <c r="N14" s="67"/>
      <c r="O14" s="67"/>
      <c r="P14" s="67"/>
      <c r="Q14" s="67"/>
      <c r="R14" s="67"/>
      <c r="S14" s="67"/>
      <c r="T14" s="67"/>
    </row>
    <row r="15" spans="1:20" ht="12" customHeight="1" x14ac:dyDescent="0.2">
      <c r="A15" s="73" t="s">
        <v>19</v>
      </c>
      <c r="B15" s="74">
        <v>261</v>
      </c>
      <c r="C15" s="74">
        <v>54609</v>
      </c>
      <c r="D15" s="75">
        <v>66</v>
      </c>
      <c r="E15" s="75">
        <v>41758</v>
      </c>
      <c r="F15" s="75">
        <v>145</v>
      </c>
      <c r="G15" s="75">
        <v>11383</v>
      </c>
      <c r="H15" s="75">
        <v>50</v>
      </c>
      <c r="I15" s="75">
        <v>1468</v>
      </c>
      <c r="J15" s="86"/>
      <c r="K15" s="86"/>
      <c r="L15" s="67"/>
      <c r="M15" s="67"/>
      <c r="N15" s="67"/>
      <c r="O15" s="67"/>
      <c r="P15" s="67"/>
      <c r="Q15" s="67"/>
      <c r="R15" s="67"/>
      <c r="S15" s="67"/>
      <c r="T15" s="67"/>
    </row>
    <row r="16" spans="1:20" ht="12" customHeight="1" x14ac:dyDescent="0.2">
      <c r="A16" s="73" t="s">
        <v>20</v>
      </c>
      <c r="B16" s="74">
        <v>285</v>
      </c>
      <c r="C16" s="74">
        <v>62248</v>
      </c>
      <c r="D16" s="75">
        <v>68</v>
      </c>
      <c r="E16" s="75">
        <v>49014</v>
      </c>
      <c r="F16" s="75">
        <v>168</v>
      </c>
      <c r="G16" s="75">
        <v>11765</v>
      </c>
      <c r="H16" s="75">
        <v>49</v>
      </c>
      <c r="I16" s="75">
        <v>1469</v>
      </c>
      <c r="J16" s="86"/>
      <c r="K16" s="86"/>
      <c r="L16" s="67"/>
      <c r="M16" s="67"/>
      <c r="N16" s="67"/>
      <c r="O16" s="67"/>
      <c r="P16" s="67"/>
      <c r="Q16" s="67"/>
      <c r="R16" s="67"/>
      <c r="S16" s="67"/>
      <c r="T16" s="67"/>
    </row>
    <row r="17" spans="1:20" ht="12" customHeight="1" x14ac:dyDescent="0.2">
      <c r="A17" s="77" t="s">
        <v>21</v>
      </c>
      <c r="B17" s="84">
        <v>234</v>
      </c>
      <c r="C17" s="84">
        <v>39946</v>
      </c>
      <c r="D17" s="78">
        <v>56</v>
      </c>
      <c r="E17" s="78">
        <v>33732</v>
      </c>
      <c r="F17" s="78">
        <v>168</v>
      </c>
      <c r="G17" s="78">
        <v>6087</v>
      </c>
      <c r="H17" s="78">
        <v>10</v>
      </c>
      <c r="I17" s="78">
        <v>127</v>
      </c>
      <c r="J17" s="86"/>
      <c r="K17" s="86"/>
      <c r="L17" s="67"/>
      <c r="M17" s="67"/>
      <c r="N17" s="67"/>
      <c r="O17" s="67"/>
      <c r="P17" s="67"/>
      <c r="Q17" s="67"/>
      <c r="R17" s="67"/>
      <c r="S17" s="67"/>
      <c r="T17" s="67"/>
    </row>
    <row r="18" spans="1:20" ht="12" customHeight="1" x14ac:dyDescent="0.2">
      <c r="A18" s="79" t="s">
        <v>157</v>
      </c>
      <c r="B18" s="80"/>
      <c r="C18" s="80"/>
      <c r="D18" s="81"/>
      <c r="E18" s="81"/>
      <c r="F18" s="81"/>
      <c r="G18" s="81"/>
      <c r="H18" s="81"/>
      <c r="I18" s="81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 ht="12" customHeight="1" x14ac:dyDescent="0.2">
      <c r="A19" s="117" t="s">
        <v>160</v>
      </c>
      <c r="B19" s="118"/>
      <c r="C19" s="118"/>
      <c r="D19" s="118"/>
      <c r="E19" s="118"/>
      <c r="F19" s="118"/>
      <c r="G19" s="118"/>
      <c r="H19" s="118"/>
      <c r="I19" s="11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ht="12" customHeight="1" x14ac:dyDescent="0.2">
      <c r="A20" s="117" t="s">
        <v>158</v>
      </c>
      <c r="B20" s="118"/>
      <c r="C20" s="118"/>
      <c r="D20" s="118"/>
      <c r="E20" s="118"/>
      <c r="F20" s="118"/>
      <c r="G20" s="118"/>
      <c r="H20" s="118"/>
      <c r="I20" s="11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</row>
    <row r="21" spans="1:20" ht="12" customHeight="1" x14ac:dyDescent="0.2">
      <c r="A21" s="82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</row>
    <row r="22" spans="1:20" ht="12" customHeight="1" x14ac:dyDescent="0.2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 ht="12" customHeight="1" x14ac:dyDescent="0.2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 ht="12" customHeight="1" x14ac:dyDescent="0.2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 ht="12" customHeight="1" x14ac:dyDescent="0.2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 ht="12" customHeight="1" x14ac:dyDescent="0.2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 ht="12" customHeight="1" x14ac:dyDescent="0.2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 ht="12" customHeight="1" x14ac:dyDescent="0.2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 ht="12" customHeight="1" x14ac:dyDescent="0.2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 ht="12" customHeight="1" x14ac:dyDescent="0.2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 ht="12" customHeight="1" x14ac:dyDescent="0.2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 ht="12" customHeight="1" x14ac:dyDescent="0.2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 ht="12" customHeight="1" x14ac:dyDescent="0.2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 ht="12" customHeight="1" x14ac:dyDescent="0.2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 ht="12" customHeight="1" x14ac:dyDescent="0.2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 ht="12" customHeight="1" x14ac:dyDescent="0.2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 ht="12" customHeight="1" x14ac:dyDescent="0.2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 ht="12" customHeight="1" x14ac:dyDescent="0.2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 ht="12" customHeight="1" x14ac:dyDescent="0.2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 ht="12" customHeight="1" x14ac:dyDescent="0.2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 ht="12" customHeight="1" x14ac:dyDescent="0.2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 ht="12" customHeight="1" x14ac:dyDescent="0.2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 ht="12" customHeight="1" x14ac:dyDescent="0.2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 ht="12" customHeight="1" x14ac:dyDescent="0.2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 ht="12" customHeight="1" x14ac:dyDescent="0.2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 ht="12" customHeight="1" x14ac:dyDescent="0.2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 ht="12" customHeight="1" x14ac:dyDescent="0.2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 ht="12" customHeight="1" x14ac:dyDescent="0.2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 ht="12" customHeight="1" x14ac:dyDescent="0.2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 ht="12" customHeight="1" x14ac:dyDescent="0.2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 ht="12" customHeight="1" x14ac:dyDescent="0.2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 ht="12" customHeight="1" x14ac:dyDescent="0.2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 ht="12" customHeight="1" x14ac:dyDescent="0.2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 ht="12" customHeight="1" x14ac:dyDescent="0.2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 ht="12" customHeight="1" x14ac:dyDescent="0.2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 ht="12" customHeight="1" x14ac:dyDescent="0.2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 ht="12" customHeight="1" x14ac:dyDescent="0.2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 ht="12" customHeight="1" x14ac:dyDescent="0.2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 ht="12" customHeight="1" x14ac:dyDescent="0.2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 ht="12" customHeight="1" x14ac:dyDescent="0.2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 ht="12" customHeight="1" x14ac:dyDescent="0.2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 ht="12" customHeigh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 ht="12" customHeigh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 ht="12" customHeigh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 ht="12" customHeigh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 ht="12" customHeigh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 ht="12" customHeight="1" x14ac:dyDescent="0.2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 ht="12" customHeigh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 ht="12" customHeight="1" x14ac:dyDescent="0.2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 ht="12" customHeight="1" x14ac:dyDescent="0.2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 ht="12" customHeight="1" x14ac:dyDescent="0.2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 ht="12" customHeight="1" x14ac:dyDescent="0.2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 ht="12" customHeight="1" x14ac:dyDescent="0.2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 ht="12" customHeight="1" x14ac:dyDescent="0.2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 ht="12" customHeight="1" x14ac:dyDescent="0.2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 ht="12" customHeight="1" x14ac:dyDescent="0.2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 ht="12" customHeight="1" x14ac:dyDescent="0.2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 ht="12" customHeight="1" x14ac:dyDescent="0.2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 ht="12" customHeight="1" x14ac:dyDescent="0.2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 ht="12" customHeight="1" x14ac:dyDescent="0.2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 ht="12" customHeight="1" x14ac:dyDescent="0.2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 ht="12" customHeight="1" x14ac:dyDescent="0.2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 ht="12" customHeight="1" x14ac:dyDescent="0.2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 ht="12" customHeight="1" x14ac:dyDescent="0.2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 ht="12" customHeight="1" x14ac:dyDescent="0.2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 ht="12" customHeight="1" x14ac:dyDescent="0.2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 ht="12" customHeight="1" x14ac:dyDescent="0.2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 ht="12" customHeight="1" x14ac:dyDescent="0.2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 ht="12" customHeight="1" x14ac:dyDescent="0.2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 ht="12" customHeight="1" x14ac:dyDescent="0.2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 ht="12" customHeight="1" x14ac:dyDescent="0.2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 ht="12" customHeight="1" x14ac:dyDescent="0.2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 ht="12" customHeight="1" x14ac:dyDescent="0.2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 ht="12" customHeight="1" x14ac:dyDescent="0.2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 ht="12" customHeight="1" x14ac:dyDescent="0.2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 ht="12" customHeight="1" x14ac:dyDescent="0.2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 ht="12" customHeight="1" x14ac:dyDescent="0.2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 ht="12" customHeight="1" x14ac:dyDescent="0.2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 ht="12" customHeight="1" x14ac:dyDescent="0.2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 ht="12" customHeight="1" x14ac:dyDescent="0.2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 ht="12" customHeight="1" x14ac:dyDescent="0.2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 ht="12" customHeight="1" x14ac:dyDescent="0.2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 ht="12" customHeight="1" x14ac:dyDescent="0.2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 ht="12" customHeight="1" x14ac:dyDescent="0.2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 ht="12" customHeight="1" x14ac:dyDescent="0.2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 ht="12" customHeight="1" x14ac:dyDescent="0.2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 ht="12" customHeight="1" x14ac:dyDescent="0.2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 ht="12" customHeight="1" x14ac:dyDescent="0.2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 ht="12" customHeight="1" x14ac:dyDescent="0.2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 ht="12" customHeight="1" x14ac:dyDescent="0.2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 ht="12" customHeight="1" x14ac:dyDescent="0.2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 ht="12" customHeight="1" x14ac:dyDescent="0.2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 ht="12" customHeight="1" x14ac:dyDescent="0.2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 ht="12" customHeight="1" x14ac:dyDescent="0.2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 ht="12" customHeight="1" x14ac:dyDescent="0.2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 ht="12" customHeight="1" x14ac:dyDescent="0.2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 ht="12" customHeight="1" x14ac:dyDescent="0.2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 ht="12" customHeight="1" x14ac:dyDescent="0.2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 ht="12" customHeight="1" x14ac:dyDescent="0.2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 ht="12" customHeight="1" x14ac:dyDescent="0.2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 ht="12" customHeight="1" x14ac:dyDescent="0.2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 ht="12" customHeight="1" x14ac:dyDescent="0.2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 ht="12" customHeight="1" x14ac:dyDescent="0.2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 ht="12" customHeight="1" x14ac:dyDescent="0.2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 ht="12" customHeight="1" x14ac:dyDescent="0.2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 ht="12" customHeight="1" x14ac:dyDescent="0.2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 ht="12" customHeight="1" x14ac:dyDescent="0.2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 ht="12" customHeight="1" x14ac:dyDescent="0.2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 ht="12" customHeight="1" x14ac:dyDescent="0.2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 ht="12" customHeight="1" x14ac:dyDescent="0.2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 ht="12" customHeight="1" x14ac:dyDescent="0.2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 ht="12" customHeight="1" x14ac:dyDescent="0.2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 ht="12" customHeight="1" x14ac:dyDescent="0.2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 ht="12" customHeight="1" x14ac:dyDescent="0.2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 ht="12" customHeight="1" x14ac:dyDescent="0.2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 ht="12" customHeight="1" x14ac:dyDescent="0.2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 ht="12" customHeight="1" x14ac:dyDescent="0.2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 ht="12" customHeight="1" x14ac:dyDescent="0.2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 ht="12" customHeight="1" x14ac:dyDescent="0.2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 ht="12" customHeight="1" x14ac:dyDescent="0.2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 ht="12" customHeight="1" x14ac:dyDescent="0.2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 ht="12" customHeight="1" x14ac:dyDescent="0.2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 ht="12" customHeight="1" x14ac:dyDescent="0.2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 ht="12" customHeight="1" x14ac:dyDescent="0.2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 ht="12" customHeight="1" x14ac:dyDescent="0.2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 ht="12" customHeight="1" x14ac:dyDescent="0.2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 ht="12" customHeight="1" x14ac:dyDescent="0.2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 ht="12" customHeight="1" x14ac:dyDescent="0.2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 ht="12" customHeight="1" x14ac:dyDescent="0.2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 ht="12" customHeight="1" x14ac:dyDescent="0.2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 ht="12" customHeight="1" x14ac:dyDescent="0.2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 ht="12" customHeight="1" x14ac:dyDescent="0.2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 ht="12" customHeight="1" x14ac:dyDescent="0.2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 ht="12" customHeight="1" x14ac:dyDescent="0.2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 ht="12" customHeight="1" x14ac:dyDescent="0.2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 ht="12" customHeight="1" x14ac:dyDescent="0.2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 ht="12" customHeight="1" x14ac:dyDescent="0.2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 ht="12" customHeight="1" x14ac:dyDescent="0.2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 ht="12" customHeight="1" x14ac:dyDescent="0.2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 ht="12" customHeight="1" x14ac:dyDescent="0.2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 ht="12" customHeight="1" x14ac:dyDescent="0.2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 ht="12" customHeight="1" x14ac:dyDescent="0.2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 ht="12" customHeight="1" x14ac:dyDescent="0.2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 ht="12" customHeight="1" x14ac:dyDescent="0.2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 ht="12" customHeight="1" x14ac:dyDescent="0.2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 ht="12" customHeight="1" x14ac:dyDescent="0.2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 ht="12" customHeight="1" x14ac:dyDescent="0.2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 ht="12" customHeight="1" x14ac:dyDescent="0.2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 ht="12" customHeight="1" x14ac:dyDescent="0.2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 ht="12" customHeight="1" x14ac:dyDescent="0.2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 ht="12" customHeight="1" x14ac:dyDescent="0.2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 ht="12" customHeight="1" x14ac:dyDescent="0.2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 ht="12" customHeight="1" x14ac:dyDescent="0.2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 ht="12" customHeight="1" x14ac:dyDescent="0.2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 ht="12" customHeight="1" x14ac:dyDescent="0.2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 ht="12" customHeight="1" x14ac:dyDescent="0.2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 ht="12" customHeight="1" x14ac:dyDescent="0.2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 ht="12" customHeight="1" x14ac:dyDescent="0.2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 ht="12" customHeight="1" x14ac:dyDescent="0.2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 ht="12" customHeight="1" x14ac:dyDescent="0.2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 ht="12" customHeight="1" x14ac:dyDescent="0.2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 ht="12" customHeight="1" x14ac:dyDescent="0.2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 ht="12" customHeight="1" x14ac:dyDescent="0.2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 ht="12" customHeight="1" x14ac:dyDescent="0.2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 ht="12" customHeight="1" x14ac:dyDescent="0.2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 ht="12" customHeight="1" x14ac:dyDescent="0.2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 ht="12" customHeight="1" x14ac:dyDescent="0.2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 ht="12" customHeight="1" x14ac:dyDescent="0.2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 ht="12" customHeight="1" x14ac:dyDescent="0.2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 ht="12" customHeight="1" x14ac:dyDescent="0.2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 ht="12" customHeight="1" x14ac:dyDescent="0.2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 ht="12" customHeight="1" x14ac:dyDescent="0.2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 ht="12" customHeight="1" x14ac:dyDescent="0.2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 ht="12" customHeight="1" x14ac:dyDescent="0.2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 ht="12" customHeight="1" x14ac:dyDescent="0.2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 ht="12" customHeight="1" x14ac:dyDescent="0.2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 ht="12" customHeight="1" x14ac:dyDescent="0.2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 ht="12" customHeight="1" x14ac:dyDescent="0.2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 ht="12" customHeight="1" x14ac:dyDescent="0.2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 ht="12" customHeight="1" x14ac:dyDescent="0.2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 ht="12" customHeight="1" x14ac:dyDescent="0.2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 ht="12" customHeight="1" x14ac:dyDescent="0.2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 ht="12" customHeight="1" x14ac:dyDescent="0.2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 ht="12" customHeight="1" x14ac:dyDescent="0.2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 ht="12" customHeight="1" x14ac:dyDescent="0.2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 ht="12" customHeight="1" x14ac:dyDescent="0.2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 ht="12" customHeight="1" x14ac:dyDescent="0.2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 ht="12" customHeight="1" x14ac:dyDescent="0.2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 ht="12" customHeight="1" x14ac:dyDescent="0.2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 ht="12" customHeight="1" x14ac:dyDescent="0.2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 ht="12" customHeight="1" x14ac:dyDescent="0.2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 ht="12" customHeight="1" x14ac:dyDescent="0.2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 ht="12" customHeight="1" x14ac:dyDescent="0.2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 ht="12" customHeight="1" x14ac:dyDescent="0.2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 ht="12" customHeight="1" x14ac:dyDescent="0.2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 ht="12" customHeight="1" x14ac:dyDescent="0.2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 ht="12" customHeight="1" x14ac:dyDescent="0.2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 ht="12" customHeight="1" x14ac:dyDescent="0.2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 ht="12" customHeight="1" x14ac:dyDescent="0.2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 ht="12" customHeight="1" x14ac:dyDescent="0.2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 ht="12" customHeight="1" x14ac:dyDescent="0.2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 ht="12" customHeight="1" x14ac:dyDescent="0.2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 ht="12" customHeight="1" x14ac:dyDescent="0.2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 ht="12" customHeight="1" x14ac:dyDescent="0.2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 ht="12" customHeight="1" x14ac:dyDescent="0.2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 ht="12" customHeight="1" x14ac:dyDescent="0.2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 ht="12" customHeight="1" x14ac:dyDescent="0.2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 ht="12" customHeight="1" x14ac:dyDescent="0.2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 ht="12" customHeight="1" x14ac:dyDescent="0.2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 ht="12" customHeight="1" x14ac:dyDescent="0.2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 ht="12" customHeight="1" x14ac:dyDescent="0.2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 ht="12" customHeight="1" x14ac:dyDescent="0.2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 ht="12" customHeight="1" x14ac:dyDescent="0.2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 ht="12" customHeight="1" x14ac:dyDescent="0.2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 ht="12" customHeight="1" x14ac:dyDescent="0.2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 ht="12" customHeight="1" x14ac:dyDescent="0.2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 ht="12" customHeight="1" x14ac:dyDescent="0.2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 ht="12" customHeight="1" x14ac:dyDescent="0.2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 ht="12" customHeight="1" x14ac:dyDescent="0.2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 ht="12" customHeight="1" x14ac:dyDescent="0.2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 ht="12" customHeight="1" x14ac:dyDescent="0.2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 ht="12" customHeight="1" x14ac:dyDescent="0.2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 ht="12" customHeight="1" x14ac:dyDescent="0.2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 ht="12" customHeight="1" x14ac:dyDescent="0.2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 ht="12" customHeight="1" x14ac:dyDescent="0.2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 ht="12" customHeight="1" x14ac:dyDescent="0.2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 ht="12" customHeight="1" x14ac:dyDescent="0.2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 ht="12" customHeight="1" x14ac:dyDescent="0.2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 ht="12" customHeight="1" x14ac:dyDescent="0.2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 ht="12" customHeight="1" x14ac:dyDescent="0.2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 ht="12" customHeight="1" x14ac:dyDescent="0.2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 ht="12" customHeight="1" x14ac:dyDescent="0.2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 ht="12" customHeight="1" x14ac:dyDescent="0.2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 ht="12" customHeight="1" x14ac:dyDescent="0.2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 ht="12" customHeight="1" x14ac:dyDescent="0.2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 ht="12" customHeight="1" x14ac:dyDescent="0.2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 ht="12" customHeight="1" x14ac:dyDescent="0.2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 ht="12" customHeight="1" x14ac:dyDescent="0.2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 ht="12" customHeight="1" x14ac:dyDescent="0.2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 ht="12" customHeight="1" x14ac:dyDescent="0.2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 ht="12" customHeight="1" x14ac:dyDescent="0.2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 ht="12" customHeight="1" x14ac:dyDescent="0.2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 ht="12" customHeight="1" x14ac:dyDescent="0.2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 ht="12" customHeight="1" x14ac:dyDescent="0.2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 ht="12" customHeight="1" x14ac:dyDescent="0.2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 ht="12" customHeight="1" x14ac:dyDescent="0.2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 ht="12" customHeight="1" x14ac:dyDescent="0.2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 ht="12" customHeight="1" x14ac:dyDescent="0.2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 ht="12" customHeight="1" x14ac:dyDescent="0.2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 ht="12" customHeight="1" x14ac:dyDescent="0.2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 ht="12" customHeight="1" x14ac:dyDescent="0.2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 ht="12" customHeight="1" x14ac:dyDescent="0.2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 ht="12" customHeight="1" x14ac:dyDescent="0.2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 ht="12" customHeight="1" x14ac:dyDescent="0.2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 ht="12" customHeight="1" x14ac:dyDescent="0.2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 ht="12" customHeight="1" x14ac:dyDescent="0.2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 ht="12" customHeight="1" x14ac:dyDescent="0.2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 ht="12" customHeight="1" x14ac:dyDescent="0.2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 ht="12" customHeight="1" x14ac:dyDescent="0.2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 ht="12" customHeight="1" x14ac:dyDescent="0.2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 ht="12" customHeight="1" x14ac:dyDescent="0.2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 ht="12" customHeight="1" x14ac:dyDescent="0.2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 ht="12" customHeight="1" x14ac:dyDescent="0.2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 ht="12" customHeight="1" x14ac:dyDescent="0.2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 ht="12" customHeight="1" x14ac:dyDescent="0.2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 ht="12" customHeight="1" x14ac:dyDescent="0.2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 ht="12" customHeight="1" x14ac:dyDescent="0.2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 ht="12" customHeight="1" x14ac:dyDescent="0.2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 ht="12" customHeight="1" x14ac:dyDescent="0.2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 ht="12" customHeight="1" x14ac:dyDescent="0.2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 ht="12" customHeight="1" x14ac:dyDescent="0.2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 ht="12" customHeight="1" x14ac:dyDescent="0.2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 ht="12" customHeight="1" x14ac:dyDescent="0.2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 ht="12" customHeight="1" x14ac:dyDescent="0.2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 ht="12" customHeight="1" x14ac:dyDescent="0.2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 ht="12" customHeight="1" x14ac:dyDescent="0.2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 ht="12" customHeight="1" x14ac:dyDescent="0.2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 ht="12" customHeight="1" x14ac:dyDescent="0.2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 ht="12" customHeight="1" x14ac:dyDescent="0.2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 ht="12" customHeight="1" x14ac:dyDescent="0.2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 ht="12" customHeight="1" x14ac:dyDescent="0.2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 ht="12" customHeight="1" x14ac:dyDescent="0.2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 ht="12" customHeight="1" x14ac:dyDescent="0.2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 ht="12" customHeight="1" x14ac:dyDescent="0.2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 ht="12" customHeight="1" x14ac:dyDescent="0.2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 ht="12" customHeight="1" x14ac:dyDescent="0.2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 ht="12" customHeight="1" x14ac:dyDescent="0.2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 ht="12" customHeight="1" x14ac:dyDescent="0.2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 ht="12" customHeight="1" x14ac:dyDescent="0.2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 ht="12" customHeight="1" x14ac:dyDescent="0.2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 ht="12" customHeight="1" x14ac:dyDescent="0.2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 ht="12" customHeight="1" x14ac:dyDescent="0.2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 ht="12" customHeight="1" x14ac:dyDescent="0.2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 ht="12" customHeight="1" x14ac:dyDescent="0.2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 ht="12" customHeight="1" x14ac:dyDescent="0.2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 ht="12" customHeight="1" x14ac:dyDescent="0.2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 ht="12" customHeight="1" x14ac:dyDescent="0.2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 ht="12" customHeight="1" x14ac:dyDescent="0.2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 ht="12" customHeight="1" x14ac:dyDescent="0.2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 ht="12" customHeight="1" x14ac:dyDescent="0.2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 ht="12" customHeight="1" x14ac:dyDescent="0.2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 ht="12" customHeight="1" x14ac:dyDescent="0.2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 ht="12" customHeight="1" x14ac:dyDescent="0.2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 ht="12" customHeight="1" x14ac:dyDescent="0.2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 ht="12" customHeight="1" x14ac:dyDescent="0.2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 ht="12" customHeight="1" x14ac:dyDescent="0.2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 ht="12" customHeight="1" x14ac:dyDescent="0.2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 ht="12" customHeight="1" x14ac:dyDescent="0.2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 ht="12" customHeight="1" x14ac:dyDescent="0.2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 ht="12" customHeight="1" x14ac:dyDescent="0.2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 ht="12" customHeight="1" x14ac:dyDescent="0.2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 ht="12" customHeight="1" x14ac:dyDescent="0.2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 ht="12" customHeight="1" x14ac:dyDescent="0.2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 ht="12" customHeight="1" x14ac:dyDescent="0.2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 ht="12" customHeight="1" x14ac:dyDescent="0.2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 ht="12" customHeight="1" x14ac:dyDescent="0.2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 ht="12" customHeight="1" x14ac:dyDescent="0.2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 ht="12" customHeight="1" x14ac:dyDescent="0.2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 ht="12" customHeight="1" x14ac:dyDescent="0.2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 ht="12" customHeight="1" x14ac:dyDescent="0.2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 ht="12" customHeight="1" x14ac:dyDescent="0.2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 ht="12" customHeight="1" x14ac:dyDescent="0.2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 ht="12" customHeight="1" x14ac:dyDescent="0.2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 ht="12" customHeight="1" x14ac:dyDescent="0.2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 ht="12" customHeight="1" x14ac:dyDescent="0.2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 ht="12" customHeight="1" x14ac:dyDescent="0.2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 ht="12" customHeight="1" x14ac:dyDescent="0.2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 ht="12" customHeight="1" x14ac:dyDescent="0.2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 ht="12" customHeight="1" x14ac:dyDescent="0.2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 ht="12" customHeight="1" x14ac:dyDescent="0.2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 ht="12" customHeight="1" x14ac:dyDescent="0.2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 ht="12" customHeight="1" x14ac:dyDescent="0.2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 ht="12" customHeight="1" x14ac:dyDescent="0.2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 ht="12" customHeight="1" x14ac:dyDescent="0.2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 ht="12" customHeight="1" x14ac:dyDescent="0.2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 ht="12" customHeight="1" x14ac:dyDescent="0.2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 ht="12" customHeight="1" x14ac:dyDescent="0.2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 ht="12" customHeight="1" x14ac:dyDescent="0.2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 ht="12" customHeight="1" x14ac:dyDescent="0.2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 ht="12" customHeight="1" x14ac:dyDescent="0.2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 ht="12" customHeight="1" x14ac:dyDescent="0.2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 ht="12" customHeight="1" x14ac:dyDescent="0.2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 ht="12" customHeight="1" x14ac:dyDescent="0.2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 ht="12" customHeight="1" x14ac:dyDescent="0.2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 ht="12" customHeight="1" x14ac:dyDescent="0.2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 ht="12" customHeight="1" x14ac:dyDescent="0.2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 ht="12" customHeight="1" x14ac:dyDescent="0.2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 ht="12" customHeight="1" x14ac:dyDescent="0.2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 ht="12" customHeight="1" x14ac:dyDescent="0.2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 ht="12" customHeight="1" x14ac:dyDescent="0.2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 ht="12" customHeight="1" x14ac:dyDescent="0.2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 ht="12" customHeight="1" x14ac:dyDescent="0.2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 ht="12" customHeight="1" x14ac:dyDescent="0.2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 ht="12" customHeight="1" x14ac:dyDescent="0.2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 ht="12" customHeight="1" x14ac:dyDescent="0.2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 ht="12" customHeight="1" x14ac:dyDescent="0.2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 ht="12" customHeight="1" x14ac:dyDescent="0.2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 ht="12" customHeight="1" x14ac:dyDescent="0.2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 ht="12" customHeight="1" x14ac:dyDescent="0.2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 ht="12" customHeight="1" x14ac:dyDescent="0.2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 ht="12" customHeight="1" x14ac:dyDescent="0.2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 ht="12" customHeight="1" x14ac:dyDescent="0.2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 ht="12" customHeight="1" x14ac:dyDescent="0.2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 ht="12" customHeight="1" x14ac:dyDescent="0.2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 ht="12" customHeight="1" x14ac:dyDescent="0.2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 ht="12" customHeight="1" x14ac:dyDescent="0.2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 ht="12" customHeight="1" x14ac:dyDescent="0.2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 ht="12" customHeight="1" x14ac:dyDescent="0.2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 ht="12" customHeight="1" x14ac:dyDescent="0.2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 ht="12" customHeight="1" x14ac:dyDescent="0.2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 ht="12" customHeight="1" x14ac:dyDescent="0.2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 ht="12" customHeight="1" x14ac:dyDescent="0.2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 ht="12" customHeight="1" x14ac:dyDescent="0.2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 ht="12" customHeight="1" x14ac:dyDescent="0.2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 ht="12" customHeight="1" x14ac:dyDescent="0.2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 ht="12" customHeight="1" x14ac:dyDescent="0.2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 ht="12" customHeight="1" x14ac:dyDescent="0.2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 ht="12" customHeight="1" x14ac:dyDescent="0.2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 ht="12" customHeight="1" x14ac:dyDescent="0.2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 ht="12" customHeight="1" x14ac:dyDescent="0.2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 ht="12" customHeight="1" x14ac:dyDescent="0.2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 ht="12" customHeight="1" x14ac:dyDescent="0.2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 ht="12" customHeight="1" x14ac:dyDescent="0.2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 ht="12" customHeight="1" x14ac:dyDescent="0.2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 ht="12" customHeight="1" x14ac:dyDescent="0.2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 ht="12" customHeight="1" x14ac:dyDescent="0.2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 ht="12" customHeight="1" x14ac:dyDescent="0.2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 ht="12" customHeight="1" x14ac:dyDescent="0.2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 ht="12" customHeight="1" x14ac:dyDescent="0.2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 ht="12" customHeight="1" x14ac:dyDescent="0.2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 ht="12" customHeight="1" x14ac:dyDescent="0.2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 ht="12" customHeight="1" x14ac:dyDescent="0.2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 ht="12" customHeight="1" x14ac:dyDescent="0.2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 ht="12" customHeight="1" x14ac:dyDescent="0.2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 ht="12" customHeight="1" x14ac:dyDescent="0.2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 ht="12" customHeight="1" x14ac:dyDescent="0.2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 ht="12" customHeight="1" x14ac:dyDescent="0.2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 ht="12" customHeight="1" x14ac:dyDescent="0.2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 ht="12" customHeight="1" x14ac:dyDescent="0.2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 ht="12" customHeight="1" x14ac:dyDescent="0.2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 ht="12" customHeight="1" x14ac:dyDescent="0.2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 ht="12" customHeight="1" x14ac:dyDescent="0.2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 ht="12" customHeight="1" x14ac:dyDescent="0.2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 ht="12" customHeight="1" x14ac:dyDescent="0.2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 ht="12" customHeight="1" x14ac:dyDescent="0.2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 ht="12" customHeight="1" x14ac:dyDescent="0.2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 ht="12" customHeight="1" x14ac:dyDescent="0.2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 ht="12" customHeight="1" x14ac:dyDescent="0.2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 ht="12" customHeight="1" x14ac:dyDescent="0.2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 ht="12" customHeight="1" x14ac:dyDescent="0.2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 ht="12" customHeight="1" x14ac:dyDescent="0.2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 ht="12" customHeight="1" x14ac:dyDescent="0.2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 ht="12" customHeight="1" x14ac:dyDescent="0.2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 ht="12" customHeight="1" x14ac:dyDescent="0.2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 ht="12" customHeight="1" x14ac:dyDescent="0.2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 ht="12" customHeight="1" x14ac:dyDescent="0.2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 ht="12" customHeight="1" x14ac:dyDescent="0.2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 ht="12" customHeight="1" x14ac:dyDescent="0.2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 ht="12" customHeight="1" x14ac:dyDescent="0.2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 ht="12" customHeight="1" x14ac:dyDescent="0.2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 ht="12" customHeight="1" x14ac:dyDescent="0.2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 ht="12" customHeight="1" x14ac:dyDescent="0.2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 ht="12" customHeight="1" x14ac:dyDescent="0.2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 ht="12" customHeight="1" x14ac:dyDescent="0.2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 ht="12" customHeight="1" x14ac:dyDescent="0.2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 ht="12" customHeight="1" x14ac:dyDescent="0.2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 ht="12" customHeight="1" x14ac:dyDescent="0.2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 ht="12" customHeight="1" x14ac:dyDescent="0.2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 ht="12" customHeight="1" x14ac:dyDescent="0.2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 ht="12" customHeight="1" x14ac:dyDescent="0.2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 ht="12" customHeight="1" x14ac:dyDescent="0.2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 ht="12" customHeight="1" x14ac:dyDescent="0.2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 ht="12" customHeight="1" x14ac:dyDescent="0.2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 ht="12" customHeight="1" x14ac:dyDescent="0.2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 ht="12" customHeight="1" x14ac:dyDescent="0.2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 ht="12" customHeight="1" x14ac:dyDescent="0.2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 ht="12" customHeight="1" x14ac:dyDescent="0.2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 ht="12" customHeight="1" x14ac:dyDescent="0.2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 ht="12" customHeight="1" x14ac:dyDescent="0.2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 ht="12" customHeight="1" x14ac:dyDescent="0.2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 ht="12" customHeight="1" x14ac:dyDescent="0.2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 ht="12" customHeight="1" x14ac:dyDescent="0.2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 ht="12" customHeight="1" x14ac:dyDescent="0.2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 ht="12" customHeight="1" x14ac:dyDescent="0.2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 ht="12" customHeight="1" x14ac:dyDescent="0.2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 ht="12" customHeight="1" x14ac:dyDescent="0.2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 ht="12" customHeight="1" x14ac:dyDescent="0.2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 ht="12" customHeight="1" x14ac:dyDescent="0.2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 ht="12" customHeight="1" x14ac:dyDescent="0.2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 ht="12" customHeight="1" x14ac:dyDescent="0.2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 ht="12" customHeight="1" x14ac:dyDescent="0.2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 ht="12" customHeight="1" x14ac:dyDescent="0.2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 ht="12" customHeight="1" x14ac:dyDescent="0.2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 ht="12" customHeight="1" x14ac:dyDescent="0.2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 ht="12" customHeight="1" x14ac:dyDescent="0.2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 ht="12" customHeight="1" x14ac:dyDescent="0.2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 ht="12" customHeight="1" x14ac:dyDescent="0.2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 ht="12" customHeight="1" x14ac:dyDescent="0.2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 ht="12" customHeight="1" x14ac:dyDescent="0.2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 ht="12" customHeight="1" x14ac:dyDescent="0.2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 ht="12" customHeight="1" x14ac:dyDescent="0.2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 ht="12" customHeight="1" x14ac:dyDescent="0.2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 ht="12" customHeight="1" x14ac:dyDescent="0.2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 ht="12" customHeight="1" x14ac:dyDescent="0.2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 ht="12" customHeight="1" x14ac:dyDescent="0.2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 ht="12" customHeight="1" x14ac:dyDescent="0.2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 ht="12" customHeight="1" x14ac:dyDescent="0.2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 ht="12" customHeight="1" x14ac:dyDescent="0.2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 ht="12" customHeight="1" x14ac:dyDescent="0.2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 ht="12" customHeight="1" x14ac:dyDescent="0.2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 ht="12" customHeight="1" x14ac:dyDescent="0.2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 ht="12" customHeight="1" x14ac:dyDescent="0.2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 ht="12" customHeight="1" x14ac:dyDescent="0.2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 ht="12" customHeight="1" x14ac:dyDescent="0.2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 ht="12" customHeight="1" x14ac:dyDescent="0.2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 ht="12" customHeight="1" x14ac:dyDescent="0.2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 ht="12" customHeight="1" x14ac:dyDescent="0.2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 ht="12" customHeight="1" x14ac:dyDescent="0.2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 ht="12" customHeight="1" x14ac:dyDescent="0.2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 ht="12" customHeight="1" x14ac:dyDescent="0.2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 ht="12" customHeight="1" x14ac:dyDescent="0.2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 ht="12" customHeight="1" x14ac:dyDescent="0.2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 ht="12" customHeight="1" x14ac:dyDescent="0.2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 ht="12" customHeight="1" x14ac:dyDescent="0.2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 ht="12" customHeight="1" x14ac:dyDescent="0.2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 ht="12" customHeight="1" x14ac:dyDescent="0.2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 ht="12" customHeight="1" x14ac:dyDescent="0.2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 ht="12" customHeight="1" x14ac:dyDescent="0.2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 ht="12" customHeight="1" x14ac:dyDescent="0.2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 ht="12" customHeight="1" x14ac:dyDescent="0.2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 ht="12" customHeight="1" x14ac:dyDescent="0.2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 ht="12" customHeight="1" x14ac:dyDescent="0.2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 ht="12" customHeight="1" x14ac:dyDescent="0.2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 ht="12" customHeight="1" x14ac:dyDescent="0.2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 ht="12" customHeight="1" x14ac:dyDescent="0.2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 ht="12" customHeight="1" x14ac:dyDescent="0.2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 ht="12" customHeight="1" x14ac:dyDescent="0.2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 ht="12" customHeight="1" x14ac:dyDescent="0.2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 ht="12" customHeight="1" x14ac:dyDescent="0.2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 ht="12" customHeight="1" x14ac:dyDescent="0.2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 ht="12" customHeight="1" x14ac:dyDescent="0.2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 ht="12" customHeight="1" x14ac:dyDescent="0.2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 ht="12" customHeight="1" x14ac:dyDescent="0.2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 ht="12" customHeight="1" x14ac:dyDescent="0.2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 ht="12" customHeight="1" x14ac:dyDescent="0.2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 ht="12" customHeight="1" x14ac:dyDescent="0.2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 ht="12" customHeight="1" x14ac:dyDescent="0.2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 ht="12" customHeight="1" x14ac:dyDescent="0.2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 ht="12" customHeight="1" x14ac:dyDescent="0.2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 ht="12" customHeight="1" x14ac:dyDescent="0.2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 ht="12" customHeight="1" x14ac:dyDescent="0.2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 ht="12" customHeight="1" x14ac:dyDescent="0.2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 ht="12" customHeight="1" x14ac:dyDescent="0.2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 ht="12" customHeight="1" x14ac:dyDescent="0.2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 ht="12" customHeight="1" x14ac:dyDescent="0.2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 ht="12" customHeight="1" x14ac:dyDescent="0.2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 ht="12" customHeight="1" x14ac:dyDescent="0.2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 ht="12" customHeight="1" x14ac:dyDescent="0.2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 ht="12" customHeight="1" x14ac:dyDescent="0.2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 ht="12" customHeight="1" x14ac:dyDescent="0.2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 ht="12" customHeight="1" x14ac:dyDescent="0.2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 ht="12" customHeight="1" x14ac:dyDescent="0.2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 ht="12" customHeight="1" x14ac:dyDescent="0.2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 ht="12" customHeight="1" x14ac:dyDescent="0.2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 ht="12" customHeight="1" x14ac:dyDescent="0.2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 ht="12" customHeight="1" x14ac:dyDescent="0.2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 ht="12" customHeight="1" x14ac:dyDescent="0.2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 ht="12" customHeight="1" x14ac:dyDescent="0.2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 ht="12" customHeight="1" x14ac:dyDescent="0.2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 ht="12" customHeight="1" x14ac:dyDescent="0.2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 ht="12" customHeight="1" x14ac:dyDescent="0.2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 ht="12" customHeight="1" x14ac:dyDescent="0.2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 ht="12" customHeight="1" x14ac:dyDescent="0.2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 ht="12" customHeight="1" x14ac:dyDescent="0.2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 ht="12" customHeight="1" x14ac:dyDescent="0.2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 ht="12" customHeight="1" x14ac:dyDescent="0.2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 ht="12" customHeight="1" x14ac:dyDescent="0.2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 ht="12" customHeight="1" x14ac:dyDescent="0.2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 ht="12" customHeight="1" x14ac:dyDescent="0.2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 ht="12" customHeight="1" x14ac:dyDescent="0.2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 ht="12" customHeight="1" x14ac:dyDescent="0.2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 ht="12" customHeight="1" x14ac:dyDescent="0.2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 ht="12" customHeight="1" x14ac:dyDescent="0.2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 ht="12" customHeight="1" x14ac:dyDescent="0.2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 ht="12" customHeight="1" x14ac:dyDescent="0.2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 ht="12" customHeight="1" x14ac:dyDescent="0.2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 ht="12" customHeight="1" x14ac:dyDescent="0.2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 ht="12" customHeight="1" x14ac:dyDescent="0.2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 ht="12" customHeight="1" x14ac:dyDescent="0.2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 ht="12" customHeight="1" x14ac:dyDescent="0.2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 ht="12" customHeight="1" x14ac:dyDescent="0.2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 ht="12" customHeight="1" x14ac:dyDescent="0.2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 ht="12" customHeight="1" x14ac:dyDescent="0.2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 ht="12" customHeight="1" x14ac:dyDescent="0.2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 ht="12" customHeight="1" x14ac:dyDescent="0.2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 ht="12" customHeight="1" x14ac:dyDescent="0.2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 ht="12" customHeight="1" x14ac:dyDescent="0.2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 ht="12" customHeight="1" x14ac:dyDescent="0.2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 ht="12" customHeight="1" x14ac:dyDescent="0.2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 ht="12" customHeight="1" x14ac:dyDescent="0.2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 ht="12" customHeight="1" x14ac:dyDescent="0.2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 ht="12" customHeight="1" x14ac:dyDescent="0.2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 ht="12" customHeight="1" x14ac:dyDescent="0.2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 ht="12" customHeight="1" x14ac:dyDescent="0.2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 ht="12" customHeight="1" x14ac:dyDescent="0.2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 ht="12" customHeight="1" x14ac:dyDescent="0.2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 ht="12" customHeight="1" x14ac:dyDescent="0.2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 ht="12" customHeight="1" x14ac:dyDescent="0.2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 ht="12" customHeight="1" x14ac:dyDescent="0.2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 ht="12" customHeight="1" x14ac:dyDescent="0.2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 ht="12" customHeight="1" x14ac:dyDescent="0.2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 ht="12" customHeight="1" x14ac:dyDescent="0.2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 ht="12" customHeight="1" x14ac:dyDescent="0.2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 ht="12" customHeight="1" x14ac:dyDescent="0.2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 ht="12" customHeight="1" x14ac:dyDescent="0.2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 ht="12" customHeight="1" x14ac:dyDescent="0.2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 ht="12" customHeight="1" x14ac:dyDescent="0.2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 ht="12" customHeight="1" x14ac:dyDescent="0.2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 ht="12" customHeight="1" x14ac:dyDescent="0.2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 ht="12" customHeight="1" x14ac:dyDescent="0.2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 ht="12" customHeight="1" x14ac:dyDescent="0.2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 ht="12" customHeight="1" x14ac:dyDescent="0.2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 ht="12" customHeight="1" x14ac:dyDescent="0.2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 ht="12" customHeight="1" x14ac:dyDescent="0.2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 ht="12" customHeight="1" x14ac:dyDescent="0.2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 ht="12" customHeight="1" x14ac:dyDescent="0.2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 ht="12" customHeight="1" x14ac:dyDescent="0.2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 ht="12" customHeight="1" x14ac:dyDescent="0.2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 ht="12" customHeight="1" x14ac:dyDescent="0.2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 ht="12" customHeight="1" x14ac:dyDescent="0.2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 ht="12" customHeight="1" x14ac:dyDescent="0.2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 ht="12" customHeight="1" x14ac:dyDescent="0.2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 ht="12" customHeight="1" x14ac:dyDescent="0.2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 ht="12" customHeight="1" x14ac:dyDescent="0.2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 ht="12" customHeight="1" x14ac:dyDescent="0.2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 ht="12" customHeight="1" x14ac:dyDescent="0.2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 ht="12" customHeight="1" x14ac:dyDescent="0.2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 ht="12" customHeight="1" x14ac:dyDescent="0.2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 ht="12" customHeight="1" x14ac:dyDescent="0.2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 ht="12" customHeight="1" x14ac:dyDescent="0.2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 ht="12" customHeight="1" x14ac:dyDescent="0.2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 ht="12" customHeight="1" x14ac:dyDescent="0.2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 ht="12" customHeight="1" x14ac:dyDescent="0.2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 ht="12" customHeight="1" x14ac:dyDescent="0.2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 ht="12" customHeight="1" x14ac:dyDescent="0.2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 ht="12" customHeight="1" x14ac:dyDescent="0.2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 ht="12" customHeight="1" x14ac:dyDescent="0.2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 ht="12" customHeight="1" x14ac:dyDescent="0.2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 ht="12" customHeight="1" x14ac:dyDescent="0.2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 ht="12" customHeight="1" x14ac:dyDescent="0.2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 ht="12" customHeight="1" x14ac:dyDescent="0.2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 ht="12" customHeight="1" x14ac:dyDescent="0.2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 ht="12" customHeight="1" x14ac:dyDescent="0.2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 ht="12" customHeight="1" x14ac:dyDescent="0.2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 ht="12" customHeight="1" x14ac:dyDescent="0.2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 ht="12" customHeight="1" x14ac:dyDescent="0.2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 ht="12" customHeight="1" x14ac:dyDescent="0.2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 ht="12" customHeight="1" x14ac:dyDescent="0.2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 ht="12" customHeight="1" x14ac:dyDescent="0.2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 ht="12" customHeight="1" x14ac:dyDescent="0.2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 ht="12" customHeight="1" x14ac:dyDescent="0.2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 ht="12" customHeight="1" x14ac:dyDescent="0.2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 ht="12" customHeight="1" x14ac:dyDescent="0.2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 ht="12" customHeight="1" x14ac:dyDescent="0.2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 ht="12" customHeight="1" x14ac:dyDescent="0.2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 ht="12" customHeight="1" x14ac:dyDescent="0.2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 ht="12" customHeight="1" x14ac:dyDescent="0.2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 ht="12" customHeight="1" x14ac:dyDescent="0.2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 ht="12" customHeight="1" x14ac:dyDescent="0.2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 ht="12" customHeight="1" x14ac:dyDescent="0.2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 ht="12" customHeight="1" x14ac:dyDescent="0.2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 ht="12" customHeight="1" x14ac:dyDescent="0.2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 ht="12" customHeight="1" x14ac:dyDescent="0.2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 ht="12" customHeight="1" x14ac:dyDescent="0.2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 ht="12" customHeight="1" x14ac:dyDescent="0.2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 ht="12" customHeight="1" x14ac:dyDescent="0.2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 ht="12" customHeight="1" x14ac:dyDescent="0.2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 ht="12" customHeight="1" x14ac:dyDescent="0.2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 ht="12" customHeight="1" x14ac:dyDescent="0.2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 ht="12" customHeight="1" x14ac:dyDescent="0.2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 ht="12" customHeight="1" x14ac:dyDescent="0.2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 ht="12" customHeight="1" x14ac:dyDescent="0.2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 ht="12" customHeight="1" x14ac:dyDescent="0.2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 ht="12" customHeight="1" x14ac:dyDescent="0.2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 ht="12" customHeight="1" x14ac:dyDescent="0.2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 ht="12" customHeight="1" x14ac:dyDescent="0.2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 ht="12" customHeight="1" x14ac:dyDescent="0.2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 ht="12" customHeight="1" x14ac:dyDescent="0.2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 ht="12" customHeight="1" x14ac:dyDescent="0.2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 ht="12" customHeight="1" x14ac:dyDescent="0.2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 ht="12" customHeight="1" x14ac:dyDescent="0.2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 ht="12" customHeight="1" x14ac:dyDescent="0.2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 ht="12" customHeight="1" x14ac:dyDescent="0.2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 ht="12" customHeight="1" x14ac:dyDescent="0.2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 ht="12" customHeight="1" x14ac:dyDescent="0.2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 ht="12" customHeight="1" x14ac:dyDescent="0.2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 ht="12" customHeight="1" x14ac:dyDescent="0.2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 ht="12" customHeight="1" x14ac:dyDescent="0.2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 ht="12" customHeight="1" x14ac:dyDescent="0.2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 ht="12" customHeight="1" x14ac:dyDescent="0.2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 ht="12" customHeight="1" x14ac:dyDescent="0.2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 ht="12" customHeight="1" x14ac:dyDescent="0.2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 ht="12" customHeight="1" x14ac:dyDescent="0.2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 ht="12" customHeight="1" x14ac:dyDescent="0.2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 ht="12" customHeight="1" x14ac:dyDescent="0.2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 ht="12" customHeight="1" x14ac:dyDescent="0.2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 ht="12" customHeight="1" x14ac:dyDescent="0.2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 ht="12" customHeight="1" x14ac:dyDescent="0.2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 ht="12" customHeight="1" x14ac:dyDescent="0.2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 ht="12" customHeight="1" x14ac:dyDescent="0.2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 ht="12" customHeight="1" x14ac:dyDescent="0.2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 ht="12" customHeight="1" x14ac:dyDescent="0.2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 ht="12" customHeight="1" x14ac:dyDescent="0.2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 ht="12" customHeight="1" x14ac:dyDescent="0.2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 ht="12" customHeight="1" x14ac:dyDescent="0.2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 ht="12" customHeight="1" x14ac:dyDescent="0.2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 ht="12" customHeight="1" x14ac:dyDescent="0.2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 ht="12" customHeight="1" x14ac:dyDescent="0.2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 ht="12" customHeight="1" x14ac:dyDescent="0.2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 ht="12" customHeight="1" x14ac:dyDescent="0.2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 ht="12" customHeight="1" x14ac:dyDescent="0.2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 ht="12" customHeight="1" x14ac:dyDescent="0.2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 ht="12" customHeight="1" x14ac:dyDescent="0.2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 ht="12" customHeight="1" x14ac:dyDescent="0.2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 ht="12" customHeight="1" x14ac:dyDescent="0.2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 ht="12" customHeight="1" x14ac:dyDescent="0.2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 ht="12" customHeight="1" x14ac:dyDescent="0.2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 ht="12" customHeight="1" x14ac:dyDescent="0.2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 ht="12" customHeight="1" x14ac:dyDescent="0.2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 ht="12" customHeight="1" x14ac:dyDescent="0.2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 ht="12" customHeight="1" x14ac:dyDescent="0.2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 ht="12" customHeight="1" x14ac:dyDescent="0.2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 ht="12" customHeight="1" x14ac:dyDescent="0.2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 ht="12" customHeight="1" x14ac:dyDescent="0.2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 ht="12" customHeight="1" x14ac:dyDescent="0.2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 ht="12" customHeight="1" x14ac:dyDescent="0.2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 ht="12" customHeight="1" x14ac:dyDescent="0.2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 ht="12" customHeight="1" x14ac:dyDescent="0.2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 ht="12" customHeight="1" x14ac:dyDescent="0.2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 ht="12" customHeight="1" x14ac:dyDescent="0.2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 ht="12" customHeight="1" x14ac:dyDescent="0.2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 ht="12" customHeight="1" x14ac:dyDescent="0.2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 ht="12" customHeight="1" x14ac:dyDescent="0.2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 ht="12" customHeight="1" x14ac:dyDescent="0.2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 ht="12" customHeight="1" x14ac:dyDescent="0.2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 ht="12" customHeight="1" x14ac:dyDescent="0.2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 ht="12" customHeight="1" x14ac:dyDescent="0.2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 ht="12" customHeight="1" x14ac:dyDescent="0.2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 ht="12" customHeight="1" x14ac:dyDescent="0.2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 ht="12" customHeight="1" x14ac:dyDescent="0.2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 ht="12" customHeight="1" x14ac:dyDescent="0.2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 ht="12" customHeight="1" x14ac:dyDescent="0.2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 ht="12" customHeight="1" x14ac:dyDescent="0.2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 ht="12" customHeight="1" x14ac:dyDescent="0.2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 ht="12" customHeight="1" x14ac:dyDescent="0.2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 ht="12" customHeight="1" x14ac:dyDescent="0.2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 ht="12" customHeight="1" x14ac:dyDescent="0.2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 ht="12" customHeight="1" x14ac:dyDescent="0.2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 ht="12" customHeight="1" x14ac:dyDescent="0.2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 ht="12" customHeight="1" x14ac:dyDescent="0.2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 ht="12" customHeight="1" x14ac:dyDescent="0.2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 ht="12" customHeight="1" x14ac:dyDescent="0.2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 ht="12" customHeight="1" x14ac:dyDescent="0.2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 ht="12" customHeight="1" x14ac:dyDescent="0.2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 ht="12" customHeight="1" x14ac:dyDescent="0.2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 ht="12" customHeight="1" x14ac:dyDescent="0.2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 ht="12" customHeight="1" x14ac:dyDescent="0.2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 ht="12" customHeight="1" x14ac:dyDescent="0.2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 ht="12" customHeight="1" x14ac:dyDescent="0.2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 ht="12" customHeight="1" x14ac:dyDescent="0.2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 ht="12" customHeight="1" x14ac:dyDescent="0.2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 ht="12" customHeight="1" x14ac:dyDescent="0.2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 ht="12" customHeight="1" x14ac:dyDescent="0.2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 ht="12" customHeight="1" x14ac:dyDescent="0.2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 ht="12" customHeight="1" x14ac:dyDescent="0.2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 ht="12" customHeight="1" x14ac:dyDescent="0.2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 ht="12" customHeight="1" x14ac:dyDescent="0.2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 ht="12" customHeight="1" x14ac:dyDescent="0.2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 ht="12" customHeight="1" x14ac:dyDescent="0.2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 ht="12" customHeight="1" x14ac:dyDescent="0.2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 ht="12" customHeight="1" x14ac:dyDescent="0.2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 ht="12" customHeight="1" x14ac:dyDescent="0.2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 ht="12" customHeight="1" x14ac:dyDescent="0.2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 ht="12" customHeight="1" x14ac:dyDescent="0.2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 ht="12" customHeight="1" x14ac:dyDescent="0.2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 ht="12" customHeight="1" x14ac:dyDescent="0.2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 ht="12" customHeight="1" x14ac:dyDescent="0.2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 ht="12" customHeight="1" x14ac:dyDescent="0.2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 ht="12" customHeight="1" x14ac:dyDescent="0.2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 ht="12" customHeight="1" x14ac:dyDescent="0.2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 ht="12" customHeight="1" x14ac:dyDescent="0.2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 ht="12" customHeight="1" x14ac:dyDescent="0.2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 ht="12" customHeight="1" x14ac:dyDescent="0.2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 ht="12" customHeight="1" x14ac:dyDescent="0.2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 ht="12" customHeight="1" x14ac:dyDescent="0.2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 ht="12" customHeight="1" x14ac:dyDescent="0.2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 ht="12" customHeight="1" x14ac:dyDescent="0.2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 ht="12" customHeight="1" x14ac:dyDescent="0.2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 ht="12" customHeight="1" x14ac:dyDescent="0.2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 ht="12" customHeight="1" x14ac:dyDescent="0.2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 ht="12" customHeight="1" x14ac:dyDescent="0.2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 ht="12" customHeight="1" x14ac:dyDescent="0.2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 ht="12" customHeight="1" x14ac:dyDescent="0.2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 ht="12" customHeight="1" x14ac:dyDescent="0.2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 ht="12" customHeight="1" x14ac:dyDescent="0.2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 ht="12" customHeight="1" x14ac:dyDescent="0.2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 ht="12" customHeight="1" x14ac:dyDescent="0.2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 ht="12" customHeight="1" x14ac:dyDescent="0.2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 ht="12" customHeight="1" x14ac:dyDescent="0.2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 ht="12" customHeight="1" x14ac:dyDescent="0.2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 ht="12" customHeight="1" x14ac:dyDescent="0.2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 ht="12" customHeight="1" x14ac:dyDescent="0.2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 ht="12" customHeight="1" x14ac:dyDescent="0.2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 ht="12" customHeight="1" x14ac:dyDescent="0.2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 ht="12" customHeight="1" x14ac:dyDescent="0.2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 ht="12" customHeight="1" x14ac:dyDescent="0.2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 ht="12" customHeight="1" x14ac:dyDescent="0.2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 ht="12" customHeight="1" x14ac:dyDescent="0.2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 ht="12" customHeight="1" x14ac:dyDescent="0.2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 ht="12" customHeight="1" x14ac:dyDescent="0.2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 ht="12" customHeight="1" x14ac:dyDescent="0.2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 ht="12" customHeight="1" x14ac:dyDescent="0.2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 ht="12" customHeight="1" x14ac:dyDescent="0.2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 ht="12" customHeight="1" x14ac:dyDescent="0.2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 ht="12" customHeight="1" x14ac:dyDescent="0.2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 ht="12" customHeight="1" x14ac:dyDescent="0.2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 ht="12" customHeight="1" x14ac:dyDescent="0.2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 ht="12" customHeight="1" x14ac:dyDescent="0.2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 ht="12" customHeight="1" x14ac:dyDescent="0.2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 ht="12" customHeight="1" x14ac:dyDescent="0.2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 ht="12" customHeight="1" x14ac:dyDescent="0.2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 ht="12" customHeight="1" x14ac:dyDescent="0.2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 ht="12" customHeight="1" x14ac:dyDescent="0.2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 ht="12" customHeight="1" x14ac:dyDescent="0.2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 ht="12" customHeight="1" x14ac:dyDescent="0.2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 ht="12" customHeight="1" x14ac:dyDescent="0.2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 ht="12" customHeight="1" x14ac:dyDescent="0.2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 ht="12" customHeight="1" x14ac:dyDescent="0.2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 ht="12" customHeight="1" x14ac:dyDescent="0.2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 ht="12" customHeight="1" x14ac:dyDescent="0.2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 ht="12" customHeight="1" x14ac:dyDescent="0.2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 ht="12" customHeight="1" x14ac:dyDescent="0.2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 ht="12" customHeight="1" x14ac:dyDescent="0.2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 ht="12" customHeight="1" x14ac:dyDescent="0.2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 ht="12" customHeight="1" x14ac:dyDescent="0.2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 ht="12" customHeight="1" x14ac:dyDescent="0.2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 ht="12" customHeight="1" x14ac:dyDescent="0.2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 ht="12" customHeight="1" x14ac:dyDescent="0.2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 ht="12" customHeight="1" x14ac:dyDescent="0.2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 ht="12" customHeight="1" x14ac:dyDescent="0.2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 ht="12" customHeight="1" x14ac:dyDescent="0.2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 ht="12" customHeight="1" x14ac:dyDescent="0.2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 ht="12" customHeight="1" x14ac:dyDescent="0.2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 ht="12" customHeight="1" x14ac:dyDescent="0.2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 ht="12" customHeight="1" x14ac:dyDescent="0.2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 ht="12" customHeight="1" x14ac:dyDescent="0.2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 ht="12" customHeight="1" x14ac:dyDescent="0.2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 ht="12" customHeight="1" x14ac:dyDescent="0.2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 ht="12" customHeight="1" x14ac:dyDescent="0.2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 ht="12" customHeight="1" x14ac:dyDescent="0.2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 ht="12" customHeight="1" x14ac:dyDescent="0.2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 ht="12" customHeight="1" x14ac:dyDescent="0.2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 ht="12" customHeight="1" x14ac:dyDescent="0.2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 ht="12" customHeight="1" x14ac:dyDescent="0.2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 ht="12" customHeight="1" x14ac:dyDescent="0.2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 ht="12" customHeight="1" x14ac:dyDescent="0.2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 ht="12" customHeight="1" x14ac:dyDescent="0.2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 ht="12" customHeight="1" x14ac:dyDescent="0.2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 ht="12" customHeight="1" x14ac:dyDescent="0.2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 ht="12" customHeight="1" x14ac:dyDescent="0.2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 ht="12" customHeight="1" x14ac:dyDescent="0.2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 ht="12" customHeight="1" x14ac:dyDescent="0.2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 ht="12" customHeight="1" x14ac:dyDescent="0.2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 ht="12" customHeight="1" x14ac:dyDescent="0.2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 ht="12" customHeight="1" x14ac:dyDescent="0.2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 ht="12" customHeight="1" x14ac:dyDescent="0.2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 ht="12" customHeight="1" x14ac:dyDescent="0.2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 ht="12" customHeight="1" x14ac:dyDescent="0.2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 ht="12" customHeight="1" x14ac:dyDescent="0.2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 ht="12" customHeight="1" x14ac:dyDescent="0.2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 ht="12" customHeight="1" x14ac:dyDescent="0.2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 ht="12" customHeight="1" x14ac:dyDescent="0.2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 ht="12" customHeight="1" x14ac:dyDescent="0.2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 ht="12" customHeight="1" x14ac:dyDescent="0.2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 ht="12" customHeight="1" x14ac:dyDescent="0.2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 ht="12" customHeight="1" x14ac:dyDescent="0.2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 ht="12" customHeight="1" x14ac:dyDescent="0.2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 ht="12" customHeight="1" x14ac:dyDescent="0.2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 ht="12" customHeight="1" x14ac:dyDescent="0.2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 ht="12" customHeight="1" x14ac:dyDescent="0.2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 ht="12" customHeight="1" x14ac:dyDescent="0.2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 ht="12" customHeight="1" x14ac:dyDescent="0.2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 ht="12" customHeight="1" x14ac:dyDescent="0.2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 ht="12" customHeight="1" x14ac:dyDescent="0.2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 ht="12" customHeight="1" x14ac:dyDescent="0.2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 ht="12" customHeight="1" x14ac:dyDescent="0.2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 ht="12" customHeight="1" x14ac:dyDescent="0.2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 ht="12" customHeight="1" x14ac:dyDescent="0.2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 ht="12" customHeight="1" x14ac:dyDescent="0.2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 ht="12" customHeight="1" x14ac:dyDescent="0.2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 ht="12" customHeight="1" x14ac:dyDescent="0.2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 ht="12" customHeight="1" x14ac:dyDescent="0.2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 ht="12" customHeight="1" x14ac:dyDescent="0.2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 ht="12" customHeight="1" x14ac:dyDescent="0.2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 ht="12" customHeight="1" x14ac:dyDescent="0.2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 ht="12" customHeight="1" x14ac:dyDescent="0.2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 ht="12" customHeight="1" x14ac:dyDescent="0.2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 ht="12" customHeight="1" x14ac:dyDescent="0.2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 ht="12" customHeight="1" x14ac:dyDescent="0.2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 ht="12" customHeight="1" x14ac:dyDescent="0.2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 ht="12" customHeight="1" x14ac:dyDescent="0.2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 ht="12" customHeight="1" x14ac:dyDescent="0.2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 ht="12" customHeight="1" x14ac:dyDescent="0.2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 ht="12" customHeight="1" x14ac:dyDescent="0.2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 ht="12" customHeight="1" x14ac:dyDescent="0.2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 ht="12" customHeight="1" x14ac:dyDescent="0.2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 ht="12" customHeight="1" x14ac:dyDescent="0.2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 ht="12" customHeight="1" x14ac:dyDescent="0.2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 ht="12" customHeight="1" x14ac:dyDescent="0.2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 ht="12" customHeight="1" x14ac:dyDescent="0.2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 ht="12" customHeight="1" x14ac:dyDescent="0.2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 ht="12" customHeight="1" x14ac:dyDescent="0.2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 ht="12" customHeight="1" x14ac:dyDescent="0.2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 ht="12" customHeight="1" x14ac:dyDescent="0.2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 ht="12" customHeight="1" x14ac:dyDescent="0.2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 ht="12" customHeight="1" x14ac:dyDescent="0.2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 ht="12" customHeight="1" x14ac:dyDescent="0.2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 ht="12" customHeight="1" x14ac:dyDescent="0.2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 ht="12" customHeight="1" x14ac:dyDescent="0.2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 ht="12" customHeight="1" x14ac:dyDescent="0.2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 ht="12" customHeight="1" x14ac:dyDescent="0.2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 ht="12" customHeight="1" x14ac:dyDescent="0.2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 ht="12" customHeight="1" x14ac:dyDescent="0.2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 ht="12" customHeight="1" x14ac:dyDescent="0.2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 ht="12" customHeight="1" x14ac:dyDescent="0.2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 ht="12" customHeight="1" x14ac:dyDescent="0.2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 ht="12" customHeight="1" x14ac:dyDescent="0.2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 ht="12" customHeight="1" x14ac:dyDescent="0.2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 ht="12" customHeight="1" x14ac:dyDescent="0.2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 ht="12" customHeight="1" x14ac:dyDescent="0.2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 ht="12" customHeight="1" x14ac:dyDescent="0.2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 ht="12" customHeight="1" x14ac:dyDescent="0.2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 ht="12" customHeight="1" x14ac:dyDescent="0.2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 ht="12" customHeight="1" x14ac:dyDescent="0.2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 ht="12" customHeight="1" x14ac:dyDescent="0.2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 ht="12" customHeight="1" x14ac:dyDescent="0.2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 ht="12" customHeight="1" x14ac:dyDescent="0.2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 ht="12" customHeight="1" x14ac:dyDescent="0.2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 ht="12" customHeight="1" x14ac:dyDescent="0.2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 ht="12" customHeight="1" x14ac:dyDescent="0.2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 ht="12" customHeight="1" x14ac:dyDescent="0.2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 ht="12" customHeight="1" x14ac:dyDescent="0.2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 ht="12" customHeight="1" x14ac:dyDescent="0.2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 ht="12" customHeight="1" x14ac:dyDescent="0.2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 ht="12" customHeight="1" x14ac:dyDescent="0.2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 ht="12" customHeight="1" x14ac:dyDescent="0.2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 ht="12" customHeight="1" x14ac:dyDescent="0.2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 ht="12" customHeight="1" x14ac:dyDescent="0.2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 ht="12" customHeight="1" x14ac:dyDescent="0.2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 ht="12" customHeight="1" x14ac:dyDescent="0.2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 ht="12" customHeight="1" x14ac:dyDescent="0.2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 ht="12" customHeight="1" x14ac:dyDescent="0.2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 ht="12" customHeight="1" x14ac:dyDescent="0.2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 ht="12" customHeight="1" x14ac:dyDescent="0.2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 ht="12" customHeight="1" x14ac:dyDescent="0.2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 ht="12" customHeight="1" x14ac:dyDescent="0.2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 ht="12" customHeight="1" x14ac:dyDescent="0.2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 ht="12" customHeight="1" x14ac:dyDescent="0.2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 ht="12" customHeight="1" x14ac:dyDescent="0.2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 ht="12" customHeight="1" x14ac:dyDescent="0.2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 ht="12" customHeight="1" x14ac:dyDescent="0.2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 ht="12" customHeight="1" x14ac:dyDescent="0.2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 ht="12" customHeight="1" x14ac:dyDescent="0.2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 ht="12" customHeight="1" x14ac:dyDescent="0.2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 ht="12" customHeight="1" x14ac:dyDescent="0.2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 ht="12" customHeight="1" x14ac:dyDescent="0.2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 ht="12" customHeight="1" x14ac:dyDescent="0.2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 ht="12" customHeight="1" x14ac:dyDescent="0.2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 ht="12" customHeight="1" x14ac:dyDescent="0.2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 ht="12" customHeight="1" x14ac:dyDescent="0.2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 ht="12" customHeight="1" x14ac:dyDescent="0.2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 ht="12" customHeight="1" x14ac:dyDescent="0.2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 ht="12" customHeight="1" x14ac:dyDescent="0.2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 ht="12" customHeight="1" x14ac:dyDescent="0.2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 ht="12" customHeight="1" x14ac:dyDescent="0.2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 ht="12" customHeight="1" x14ac:dyDescent="0.2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 ht="12" customHeight="1" x14ac:dyDescent="0.2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 ht="12" customHeight="1" x14ac:dyDescent="0.2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 ht="12" customHeight="1" x14ac:dyDescent="0.2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 ht="12" customHeight="1" x14ac:dyDescent="0.2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 ht="12" customHeight="1" x14ac:dyDescent="0.2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 ht="12" customHeight="1" x14ac:dyDescent="0.2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 ht="12" customHeight="1" x14ac:dyDescent="0.2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 ht="15" customHeight="1" x14ac:dyDescent="0.2">
      <c r="A974" s="67"/>
      <c r="B974" s="67"/>
      <c r="C974" s="67"/>
      <c r="D974" s="67"/>
      <c r="E974" s="67"/>
      <c r="F974" s="67"/>
      <c r="G974" s="67"/>
      <c r="H974" s="67"/>
      <c r="I974" s="67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4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149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33" t="s">
        <v>3</v>
      </c>
      <c r="E2" s="120"/>
      <c r="F2" s="120"/>
      <c r="G2" s="120"/>
      <c r="H2" s="120"/>
      <c r="I2" s="1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7</v>
      </c>
      <c r="C4" s="9" t="s">
        <v>8</v>
      </c>
      <c r="D4" s="8" t="s">
        <v>148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57">
        <v>1486</v>
      </c>
      <c r="C5" s="57">
        <v>477021</v>
      </c>
      <c r="D5" s="57">
        <v>1029</v>
      </c>
      <c r="E5" s="57">
        <v>400205</v>
      </c>
      <c r="F5" s="58">
        <v>239</v>
      </c>
      <c r="G5" s="58">
        <v>75057</v>
      </c>
      <c r="H5" s="58">
        <v>218</v>
      </c>
      <c r="I5" s="58">
        <v>1759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59">
        <v>84</v>
      </c>
      <c r="C6" s="59">
        <v>46405</v>
      </c>
      <c r="D6" s="60">
        <v>57</v>
      </c>
      <c r="E6" s="60">
        <v>39057</v>
      </c>
      <c r="F6" s="60">
        <v>13</v>
      </c>
      <c r="G6" s="60">
        <v>7181</v>
      </c>
      <c r="H6" s="60">
        <v>14</v>
      </c>
      <c r="I6" s="60">
        <v>167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59">
        <v>149</v>
      </c>
      <c r="C7" s="59">
        <v>45387</v>
      </c>
      <c r="D7" s="60">
        <v>107</v>
      </c>
      <c r="E7" s="60">
        <v>40397</v>
      </c>
      <c r="F7" s="60">
        <v>16</v>
      </c>
      <c r="G7" s="60">
        <v>4828</v>
      </c>
      <c r="H7" s="60">
        <v>26</v>
      </c>
      <c r="I7" s="60">
        <v>162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59">
        <v>128</v>
      </c>
      <c r="C8" s="59">
        <v>32736</v>
      </c>
      <c r="D8" s="60">
        <v>97</v>
      </c>
      <c r="E8" s="60">
        <v>30019</v>
      </c>
      <c r="F8" s="60">
        <v>10</v>
      </c>
      <c r="G8" s="60">
        <v>2558</v>
      </c>
      <c r="H8" s="60">
        <v>21</v>
      </c>
      <c r="I8" s="60">
        <v>159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61">
        <v>98</v>
      </c>
      <c r="C9" s="61">
        <v>29565</v>
      </c>
      <c r="D9" s="60">
        <v>70</v>
      </c>
      <c r="E9" s="60">
        <v>23977</v>
      </c>
      <c r="F9" s="60">
        <v>18</v>
      </c>
      <c r="G9" s="60">
        <v>5431</v>
      </c>
      <c r="H9" s="60">
        <v>10</v>
      </c>
      <c r="I9" s="60">
        <v>157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61">
        <v>118</v>
      </c>
      <c r="C10" s="61">
        <v>28744</v>
      </c>
      <c r="D10" s="60">
        <v>81</v>
      </c>
      <c r="E10" s="60">
        <v>22219</v>
      </c>
      <c r="F10" s="60">
        <v>26</v>
      </c>
      <c r="G10" s="60">
        <v>6333</v>
      </c>
      <c r="H10" s="60">
        <v>11</v>
      </c>
      <c r="I10" s="60">
        <v>192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61">
        <v>115</v>
      </c>
      <c r="C11" s="61">
        <v>41130</v>
      </c>
      <c r="D11" s="60">
        <v>90</v>
      </c>
      <c r="E11" s="60">
        <v>33179</v>
      </c>
      <c r="F11" s="60">
        <v>22</v>
      </c>
      <c r="G11" s="60">
        <v>7870</v>
      </c>
      <c r="H11" s="60">
        <v>3</v>
      </c>
      <c r="I11" s="60">
        <v>81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61">
        <v>158</v>
      </c>
      <c r="C12" s="61">
        <v>70315</v>
      </c>
      <c r="D12" s="60">
        <v>117</v>
      </c>
      <c r="E12" s="60">
        <v>55424</v>
      </c>
      <c r="F12" s="60">
        <v>33</v>
      </c>
      <c r="G12" s="60">
        <v>14685</v>
      </c>
      <c r="H12" s="60">
        <v>8</v>
      </c>
      <c r="I12" s="60">
        <v>206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61">
        <v>141</v>
      </c>
      <c r="C13" s="61">
        <v>40860</v>
      </c>
      <c r="D13" s="60">
        <v>98</v>
      </c>
      <c r="E13" s="60">
        <v>36611</v>
      </c>
      <c r="F13" s="60">
        <v>14</v>
      </c>
      <c r="G13" s="60">
        <v>4058</v>
      </c>
      <c r="H13" s="60">
        <v>29</v>
      </c>
      <c r="I13" s="60">
        <v>191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61">
        <v>181</v>
      </c>
      <c r="C14" s="61">
        <v>41746</v>
      </c>
      <c r="D14" s="60">
        <v>115</v>
      </c>
      <c r="E14" s="60">
        <v>33499</v>
      </c>
      <c r="F14" s="60">
        <v>35</v>
      </c>
      <c r="G14" s="60">
        <v>8072</v>
      </c>
      <c r="H14" s="60">
        <v>31</v>
      </c>
      <c r="I14" s="60">
        <v>175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61">
        <v>133</v>
      </c>
      <c r="C15" s="61">
        <v>29717</v>
      </c>
      <c r="D15" s="60">
        <v>85</v>
      </c>
      <c r="E15" s="60">
        <v>23347</v>
      </c>
      <c r="F15" s="60">
        <v>28</v>
      </c>
      <c r="G15" s="60">
        <v>6256</v>
      </c>
      <c r="H15" s="60">
        <v>20</v>
      </c>
      <c r="I15" s="60">
        <v>114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61">
        <v>110</v>
      </c>
      <c r="C16" s="61">
        <v>33741</v>
      </c>
      <c r="D16" s="60">
        <v>66</v>
      </c>
      <c r="E16" s="60">
        <v>26904</v>
      </c>
      <c r="F16" s="60">
        <v>22</v>
      </c>
      <c r="G16" s="60">
        <v>6750</v>
      </c>
      <c r="H16" s="60">
        <v>22</v>
      </c>
      <c r="I16" s="60">
        <v>87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62">
        <v>71</v>
      </c>
      <c r="C17" s="62">
        <v>36675</v>
      </c>
      <c r="D17" s="63">
        <v>46</v>
      </c>
      <c r="E17" s="63">
        <v>35572</v>
      </c>
      <c r="F17" s="63">
        <v>2</v>
      </c>
      <c r="G17" s="63">
        <v>1035</v>
      </c>
      <c r="H17" s="63">
        <v>23</v>
      </c>
      <c r="I17" s="63">
        <v>68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15" t="s">
        <v>22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128" t="s">
        <v>161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28" t="s">
        <v>23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</row>
  </sheetData>
  <mergeCells count="9">
    <mergeCell ref="A19:I19"/>
    <mergeCell ref="A20:I20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4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147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33" t="s">
        <v>3</v>
      </c>
      <c r="E2" s="120"/>
      <c r="F2" s="120"/>
      <c r="G2" s="120"/>
      <c r="H2" s="120"/>
      <c r="I2" s="1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7</v>
      </c>
      <c r="C4" s="9" t="s">
        <v>8</v>
      </c>
      <c r="D4" s="8" t="s">
        <v>148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57">
        <v>1188</v>
      </c>
      <c r="C5" s="57">
        <v>856244</v>
      </c>
      <c r="D5" s="57">
        <v>612</v>
      </c>
      <c r="E5" s="57">
        <v>488130</v>
      </c>
      <c r="F5" s="58">
        <v>312</v>
      </c>
      <c r="G5" s="58">
        <v>366317</v>
      </c>
      <c r="H5" s="58">
        <f>SUM(H6:H17)</f>
        <v>264</v>
      </c>
      <c r="I5" s="58">
        <v>1797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59">
        <v>69</v>
      </c>
      <c r="C6" s="59">
        <v>39541</v>
      </c>
      <c r="D6" s="60">
        <v>34</v>
      </c>
      <c r="E6" s="60">
        <v>22554</v>
      </c>
      <c r="F6" s="60">
        <v>16</v>
      </c>
      <c r="G6" s="60">
        <v>16856</v>
      </c>
      <c r="H6" s="60">
        <v>19</v>
      </c>
      <c r="I6" s="60">
        <v>131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59">
        <v>81</v>
      </c>
      <c r="C7" s="59">
        <v>45147</v>
      </c>
      <c r="D7" s="60">
        <v>41</v>
      </c>
      <c r="E7" s="60">
        <v>25742</v>
      </c>
      <c r="F7" s="60">
        <v>18</v>
      </c>
      <c r="G7" s="60">
        <v>19261</v>
      </c>
      <c r="H7" s="60">
        <v>22</v>
      </c>
      <c r="I7" s="60">
        <v>144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59">
        <v>71</v>
      </c>
      <c r="C8" s="59">
        <v>70322</v>
      </c>
      <c r="D8" s="60">
        <v>32</v>
      </c>
      <c r="E8" s="60">
        <v>40082</v>
      </c>
      <c r="F8" s="60">
        <v>14</v>
      </c>
      <c r="G8" s="60">
        <v>30079</v>
      </c>
      <c r="H8" s="60">
        <v>25</v>
      </c>
      <c r="I8" s="60">
        <v>161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61">
        <v>125</v>
      </c>
      <c r="C9" s="61">
        <v>96496</v>
      </c>
      <c r="D9" s="60">
        <v>68</v>
      </c>
      <c r="E9" s="60">
        <v>55008</v>
      </c>
      <c r="F9" s="60">
        <v>34</v>
      </c>
      <c r="G9" s="60">
        <v>41338</v>
      </c>
      <c r="H9" s="60">
        <v>23</v>
      </c>
      <c r="I9" s="60">
        <v>150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61">
        <v>109</v>
      </c>
      <c r="C10" s="61">
        <v>77485</v>
      </c>
      <c r="D10" s="60">
        <v>55</v>
      </c>
      <c r="E10" s="60">
        <v>44167</v>
      </c>
      <c r="F10" s="60">
        <v>29</v>
      </c>
      <c r="G10" s="60">
        <v>33161</v>
      </c>
      <c r="H10" s="60">
        <v>25</v>
      </c>
      <c r="I10" s="60">
        <v>157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61">
        <v>112</v>
      </c>
      <c r="C11" s="61">
        <v>74314</v>
      </c>
      <c r="D11" s="60">
        <v>62</v>
      </c>
      <c r="E11" s="60">
        <v>42384</v>
      </c>
      <c r="F11" s="60">
        <v>31</v>
      </c>
      <c r="G11" s="60">
        <v>31811</v>
      </c>
      <c r="H11" s="60">
        <v>19</v>
      </c>
      <c r="I11" s="60">
        <v>119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61">
        <v>122</v>
      </c>
      <c r="C12" s="61">
        <v>141833</v>
      </c>
      <c r="D12" s="60">
        <v>64</v>
      </c>
      <c r="E12" s="60">
        <v>80857</v>
      </c>
      <c r="F12" s="60">
        <v>36</v>
      </c>
      <c r="G12" s="60">
        <v>60838</v>
      </c>
      <c r="H12" s="60">
        <v>22</v>
      </c>
      <c r="I12" s="60">
        <v>138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61">
        <v>70</v>
      </c>
      <c r="C13" s="61">
        <v>68400</v>
      </c>
      <c r="D13" s="60">
        <v>34</v>
      </c>
      <c r="E13" s="60">
        <v>38999</v>
      </c>
      <c r="F13" s="60">
        <v>15</v>
      </c>
      <c r="G13" s="60">
        <v>29261</v>
      </c>
      <c r="H13" s="60">
        <v>21</v>
      </c>
      <c r="I13" s="60">
        <v>140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61">
        <v>99</v>
      </c>
      <c r="C14" s="61">
        <v>67262</v>
      </c>
      <c r="D14" s="60">
        <v>52</v>
      </c>
      <c r="E14" s="60">
        <v>38349</v>
      </c>
      <c r="F14" s="60">
        <v>26</v>
      </c>
      <c r="G14" s="60">
        <v>28771</v>
      </c>
      <c r="H14" s="60">
        <v>21</v>
      </c>
      <c r="I14" s="60">
        <v>142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61">
        <v>100</v>
      </c>
      <c r="C15" s="61">
        <v>61828</v>
      </c>
      <c r="D15" s="60">
        <v>53</v>
      </c>
      <c r="E15" s="60">
        <v>35232</v>
      </c>
      <c r="F15" s="60">
        <v>23</v>
      </c>
      <c r="G15" s="60">
        <v>26421</v>
      </c>
      <c r="H15" s="60">
        <v>24</v>
      </c>
      <c r="I15" s="60">
        <v>175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61">
        <v>145</v>
      </c>
      <c r="C16" s="61">
        <v>63594</v>
      </c>
      <c r="D16" s="60">
        <v>77</v>
      </c>
      <c r="E16" s="60">
        <v>36238</v>
      </c>
      <c r="F16" s="60">
        <v>44</v>
      </c>
      <c r="G16" s="60">
        <v>27179</v>
      </c>
      <c r="H16" s="60">
        <v>24</v>
      </c>
      <c r="I16" s="60">
        <v>177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62">
        <v>85</v>
      </c>
      <c r="C17" s="62">
        <v>50022</v>
      </c>
      <c r="D17" s="63">
        <v>40</v>
      </c>
      <c r="E17" s="63">
        <v>28518</v>
      </c>
      <c r="F17" s="63">
        <v>26</v>
      </c>
      <c r="G17" s="63">
        <v>21341</v>
      </c>
      <c r="H17" s="63">
        <v>19</v>
      </c>
      <c r="I17" s="63">
        <v>163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15" t="s">
        <v>22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128" t="s">
        <v>161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28" t="s">
        <v>23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5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</row>
  </sheetData>
  <mergeCells count="9">
    <mergeCell ref="A20:I20"/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0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33" t="s">
        <v>3</v>
      </c>
      <c r="E2" s="120"/>
      <c r="F2" s="120"/>
      <c r="G2" s="120"/>
      <c r="H2" s="120"/>
      <c r="I2" s="1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7</v>
      </c>
      <c r="C4" s="9" t="s">
        <v>8</v>
      </c>
      <c r="D4" s="64" t="s">
        <v>148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879</v>
      </c>
      <c r="C5" s="19">
        <v>401775</v>
      </c>
      <c r="D5" s="19">
        <v>470</v>
      </c>
      <c r="E5" s="19">
        <v>225774</v>
      </c>
      <c r="F5" s="16">
        <v>324</v>
      </c>
      <c r="G5" s="16">
        <v>175439</v>
      </c>
      <c r="H5" s="16">
        <v>85</v>
      </c>
      <c r="I5" s="16">
        <v>562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50</v>
      </c>
      <c r="C6" s="19">
        <v>24839</v>
      </c>
      <c r="D6" s="17">
        <v>38</v>
      </c>
      <c r="E6" s="17">
        <v>18302</v>
      </c>
      <c r="F6" s="17">
        <v>12</v>
      </c>
      <c r="G6" s="17">
        <v>6537</v>
      </c>
      <c r="H6" s="17" t="s">
        <v>10</v>
      </c>
      <c r="I6" s="17" t="s">
        <v>10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73</v>
      </c>
      <c r="C7" s="19">
        <v>29271</v>
      </c>
      <c r="D7" s="17">
        <v>54</v>
      </c>
      <c r="E7" s="17">
        <v>21245</v>
      </c>
      <c r="F7" s="17">
        <v>19</v>
      </c>
      <c r="G7" s="17">
        <v>8026</v>
      </c>
      <c r="H7" s="17" t="s">
        <v>10</v>
      </c>
      <c r="I7" s="17" t="s">
        <v>10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58</v>
      </c>
      <c r="C8" s="19">
        <v>25033</v>
      </c>
      <c r="D8" s="17">
        <v>45</v>
      </c>
      <c r="E8" s="17">
        <v>18109</v>
      </c>
      <c r="F8" s="17">
        <v>13</v>
      </c>
      <c r="G8" s="17">
        <v>6924</v>
      </c>
      <c r="H8" s="17" t="s">
        <v>10</v>
      </c>
      <c r="I8" s="17" t="s">
        <v>10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6">
        <v>49</v>
      </c>
      <c r="C9" s="16">
        <v>24513</v>
      </c>
      <c r="D9" s="17">
        <v>38</v>
      </c>
      <c r="E9" s="17">
        <v>18712</v>
      </c>
      <c r="F9" s="17">
        <v>11</v>
      </c>
      <c r="G9" s="17">
        <v>5801</v>
      </c>
      <c r="H9" s="17" t="s">
        <v>10</v>
      </c>
      <c r="I9" s="17" t="s">
        <v>10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6">
        <v>20</v>
      </c>
      <c r="C10" s="16">
        <v>15430</v>
      </c>
      <c r="D10" s="17">
        <v>6</v>
      </c>
      <c r="E10" s="17">
        <v>5511</v>
      </c>
      <c r="F10" s="17">
        <v>14</v>
      </c>
      <c r="G10" s="17">
        <v>9919</v>
      </c>
      <c r="H10" s="17" t="s">
        <v>10</v>
      </c>
      <c r="I10" s="17" t="s">
        <v>10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6">
        <v>27</v>
      </c>
      <c r="C11" s="16">
        <v>10607</v>
      </c>
      <c r="D11" s="17">
        <v>9</v>
      </c>
      <c r="E11" s="17">
        <v>3788</v>
      </c>
      <c r="F11" s="17">
        <v>18</v>
      </c>
      <c r="G11" s="17">
        <v>6819</v>
      </c>
      <c r="H11" s="17" t="s">
        <v>10</v>
      </c>
      <c r="I11" s="17" t="s">
        <v>10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6">
        <v>81</v>
      </c>
      <c r="C12" s="16">
        <v>37457</v>
      </c>
      <c r="D12" s="17">
        <v>19</v>
      </c>
      <c r="E12" s="17">
        <v>10412</v>
      </c>
      <c r="F12" s="17">
        <v>47</v>
      </c>
      <c r="G12" s="17">
        <v>26948</v>
      </c>
      <c r="H12" s="17">
        <v>15</v>
      </c>
      <c r="I12" s="17">
        <v>97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6">
        <v>77</v>
      </c>
      <c r="C13" s="16">
        <v>40303</v>
      </c>
      <c r="D13" s="17">
        <v>21</v>
      </c>
      <c r="E13" s="17">
        <v>13635</v>
      </c>
      <c r="F13" s="17">
        <v>39</v>
      </c>
      <c r="G13" s="17">
        <v>26552</v>
      </c>
      <c r="H13" s="17">
        <v>17</v>
      </c>
      <c r="I13" s="17">
        <v>116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6">
        <v>95</v>
      </c>
      <c r="C14" s="16">
        <v>40462</v>
      </c>
      <c r="D14" s="17">
        <v>34</v>
      </c>
      <c r="E14" s="17">
        <v>14895</v>
      </c>
      <c r="F14" s="17">
        <v>43</v>
      </c>
      <c r="G14" s="17">
        <v>25445</v>
      </c>
      <c r="H14" s="17">
        <v>18</v>
      </c>
      <c r="I14" s="17">
        <v>122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6">
        <v>105</v>
      </c>
      <c r="C15" s="16">
        <v>43425</v>
      </c>
      <c r="D15" s="17">
        <v>59</v>
      </c>
      <c r="E15" s="17">
        <v>28481</v>
      </c>
      <c r="F15" s="17">
        <v>29</v>
      </c>
      <c r="G15" s="17">
        <v>14833</v>
      </c>
      <c r="H15" s="17">
        <v>17</v>
      </c>
      <c r="I15" s="17">
        <v>111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6">
        <v>138</v>
      </c>
      <c r="C16" s="16">
        <v>50339</v>
      </c>
      <c r="D16" s="17">
        <v>82</v>
      </c>
      <c r="E16" s="17">
        <v>35198</v>
      </c>
      <c r="F16" s="17">
        <v>38</v>
      </c>
      <c r="G16" s="17">
        <v>15025</v>
      </c>
      <c r="H16" s="17">
        <v>18</v>
      </c>
      <c r="I16" s="17">
        <v>116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0">
        <v>106</v>
      </c>
      <c r="C17" s="20">
        <v>60096</v>
      </c>
      <c r="D17" s="21">
        <v>65</v>
      </c>
      <c r="E17" s="21">
        <v>37486</v>
      </c>
      <c r="F17" s="21">
        <v>41</v>
      </c>
      <c r="G17" s="21">
        <v>22610</v>
      </c>
      <c r="H17" s="21" t="s">
        <v>10</v>
      </c>
      <c r="I17" s="21" t="s">
        <v>10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2" customHeight="1" x14ac:dyDescent="0.2">
      <c r="A18" s="15" t="s">
        <v>22</v>
      </c>
      <c r="B18" s="16"/>
      <c r="C18" s="16"/>
      <c r="D18" s="17"/>
      <c r="E18" s="17"/>
      <c r="F18" s="17"/>
      <c r="G18" s="17"/>
      <c r="H18" s="17"/>
      <c r="I18" s="17"/>
      <c r="J18" s="11"/>
      <c r="K18" s="11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128" t="s">
        <v>23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8"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24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33" t="s">
        <v>3</v>
      </c>
      <c r="E2" s="120"/>
      <c r="F2" s="120"/>
      <c r="G2" s="120"/>
      <c r="H2" s="120"/>
      <c r="I2" s="1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7</v>
      </c>
      <c r="C4" s="9" t="s">
        <v>8</v>
      </c>
      <c r="D4" s="8" t="s">
        <v>7</v>
      </c>
      <c r="E4" s="8" t="s">
        <v>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178</v>
      </c>
      <c r="C5" s="19">
        <v>251506</v>
      </c>
      <c r="D5" s="19">
        <v>114</v>
      </c>
      <c r="E5" s="19">
        <v>227782</v>
      </c>
      <c r="F5" s="16">
        <v>36</v>
      </c>
      <c r="G5" s="16">
        <v>23667</v>
      </c>
      <c r="H5" s="16">
        <v>28</v>
      </c>
      <c r="I5" s="16">
        <v>57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62</v>
      </c>
      <c r="C6" s="19">
        <v>106679</v>
      </c>
      <c r="D6" s="17">
        <v>35</v>
      </c>
      <c r="E6" s="17">
        <v>95720</v>
      </c>
      <c r="F6" s="17">
        <v>15</v>
      </c>
      <c r="G6" s="17">
        <v>10925</v>
      </c>
      <c r="H6" s="17">
        <v>12</v>
      </c>
      <c r="I6" s="17">
        <v>34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76</v>
      </c>
      <c r="C7" s="19">
        <v>111233</v>
      </c>
      <c r="D7" s="17">
        <v>49</v>
      </c>
      <c r="E7" s="17">
        <v>101888</v>
      </c>
      <c r="F7" s="17">
        <v>12</v>
      </c>
      <c r="G7" s="17">
        <v>9326</v>
      </c>
      <c r="H7" s="17">
        <v>15</v>
      </c>
      <c r="I7" s="17">
        <v>19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25</v>
      </c>
      <c r="C8" s="19">
        <v>29842</v>
      </c>
      <c r="D8" s="17">
        <v>19</v>
      </c>
      <c r="E8" s="17">
        <v>26597</v>
      </c>
      <c r="F8" s="17">
        <v>5</v>
      </c>
      <c r="G8" s="17">
        <v>3241</v>
      </c>
      <c r="H8" s="17">
        <v>1</v>
      </c>
      <c r="I8" s="17">
        <v>4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6" t="s">
        <v>10</v>
      </c>
      <c r="C9" s="16" t="s">
        <v>10</v>
      </c>
      <c r="D9" s="17" t="s">
        <v>10</v>
      </c>
      <c r="E9" s="17" t="s">
        <v>10</v>
      </c>
      <c r="F9" s="17" t="s">
        <v>10</v>
      </c>
      <c r="G9" s="17" t="s">
        <v>10</v>
      </c>
      <c r="H9" s="17" t="s">
        <v>10</v>
      </c>
      <c r="I9" s="17" t="s">
        <v>10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6" t="s">
        <v>10</v>
      </c>
      <c r="C10" s="16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6" t="s">
        <v>10</v>
      </c>
      <c r="C11" s="16" t="s">
        <v>10</v>
      </c>
      <c r="D11" s="17" t="s">
        <v>10</v>
      </c>
      <c r="E11" s="17" t="s">
        <v>10</v>
      </c>
      <c r="F11" s="17" t="s">
        <v>10</v>
      </c>
      <c r="G11" s="17" t="s">
        <v>10</v>
      </c>
      <c r="H11" s="17" t="s">
        <v>10</v>
      </c>
      <c r="I11" s="17" t="s">
        <v>10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6" t="s">
        <v>10</v>
      </c>
      <c r="C12" s="16" t="s">
        <v>10</v>
      </c>
      <c r="D12" s="17" t="s">
        <v>10</v>
      </c>
      <c r="E12" s="17" t="s">
        <v>10</v>
      </c>
      <c r="F12" s="17" t="s">
        <v>10</v>
      </c>
      <c r="G12" s="17" t="s">
        <v>10</v>
      </c>
      <c r="H12" s="17" t="s">
        <v>10</v>
      </c>
      <c r="I12" s="17" t="s">
        <v>10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6" t="s">
        <v>10</v>
      </c>
      <c r="C13" s="16" t="s">
        <v>10</v>
      </c>
      <c r="D13" s="17" t="s">
        <v>10</v>
      </c>
      <c r="E13" s="17" t="s">
        <v>10</v>
      </c>
      <c r="F13" s="17" t="s">
        <v>10</v>
      </c>
      <c r="G13" s="17" t="s">
        <v>10</v>
      </c>
      <c r="H13" s="17" t="s">
        <v>10</v>
      </c>
      <c r="I13" s="17" t="s">
        <v>10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6" t="s">
        <v>10</v>
      </c>
      <c r="C14" s="16" t="s">
        <v>10</v>
      </c>
      <c r="D14" s="17" t="s">
        <v>10</v>
      </c>
      <c r="E14" s="17" t="s">
        <v>10</v>
      </c>
      <c r="F14" s="17" t="s">
        <v>10</v>
      </c>
      <c r="G14" s="17" t="s">
        <v>10</v>
      </c>
      <c r="H14" s="17" t="s">
        <v>10</v>
      </c>
      <c r="I14" s="17" t="s">
        <v>10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6" t="s">
        <v>10</v>
      </c>
      <c r="C15" s="16" t="s">
        <v>10</v>
      </c>
      <c r="D15" s="17" t="s">
        <v>10</v>
      </c>
      <c r="E15" s="17" t="s">
        <v>10</v>
      </c>
      <c r="F15" s="17" t="s">
        <v>10</v>
      </c>
      <c r="G15" s="17" t="s">
        <v>10</v>
      </c>
      <c r="H15" s="17" t="s">
        <v>10</v>
      </c>
      <c r="I15" s="17" t="s">
        <v>10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6" t="s">
        <v>10</v>
      </c>
      <c r="C16" s="16" t="s">
        <v>10</v>
      </c>
      <c r="D16" s="17" t="s">
        <v>10</v>
      </c>
      <c r="E16" s="17" t="s">
        <v>10</v>
      </c>
      <c r="F16" s="17" t="s">
        <v>10</v>
      </c>
      <c r="G16" s="17" t="s">
        <v>10</v>
      </c>
      <c r="H16" s="17" t="s">
        <v>10</v>
      </c>
      <c r="I16" s="17" t="s">
        <v>10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0">
        <v>15</v>
      </c>
      <c r="C17" s="20">
        <v>3752</v>
      </c>
      <c r="D17" s="21">
        <v>11</v>
      </c>
      <c r="E17" s="21">
        <v>3577</v>
      </c>
      <c r="F17" s="21">
        <v>4</v>
      </c>
      <c r="G17" s="21">
        <v>175</v>
      </c>
      <c r="H17" s="21" t="s">
        <v>10</v>
      </c>
      <c r="I17" s="21" t="s">
        <v>10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.75" customHeight="1" x14ac:dyDescent="0.2">
      <c r="A18" s="136" t="s">
        <v>25</v>
      </c>
      <c r="B18" s="129"/>
      <c r="C18" s="129"/>
      <c r="D18" s="129"/>
      <c r="E18" s="129"/>
      <c r="F18" s="129"/>
      <c r="G18" s="129"/>
      <c r="H18" s="129"/>
      <c r="I18" s="12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2" customHeight="1" x14ac:dyDescent="0.2">
      <c r="A19" s="128" t="s">
        <v>26</v>
      </c>
      <c r="B19" s="129"/>
      <c r="C19" s="129"/>
      <c r="D19" s="129"/>
      <c r="E19" s="129"/>
      <c r="F19" s="129"/>
      <c r="G19" s="129"/>
      <c r="H19" s="129"/>
      <c r="I19" s="12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" customHeight="1" x14ac:dyDescent="0.2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9">
    <mergeCell ref="A18:I18"/>
    <mergeCell ref="A19:I19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27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33" t="s">
        <v>3</v>
      </c>
      <c r="E2" s="120"/>
      <c r="F2" s="120"/>
      <c r="G2" s="120"/>
      <c r="H2" s="120"/>
      <c r="I2" s="1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7</v>
      </c>
      <c r="C4" s="9" t="s">
        <v>8</v>
      </c>
      <c r="D4" s="8" t="s">
        <v>7</v>
      </c>
      <c r="E4" s="8" t="s">
        <v>28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880</v>
      </c>
      <c r="C5" s="19">
        <v>872451</v>
      </c>
      <c r="D5" s="19">
        <v>521</v>
      </c>
      <c r="E5" s="19">
        <v>557454</v>
      </c>
      <c r="F5" s="16">
        <v>359</v>
      </c>
      <c r="G5" s="16">
        <v>310598</v>
      </c>
      <c r="H5" s="16" t="s">
        <v>29</v>
      </c>
      <c r="I5" s="16">
        <v>4399</v>
      </c>
      <c r="J5" s="11"/>
      <c r="K5" s="11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47</v>
      </c>
      <c r="C6" s="19">
        <v>63502</v>
      </c>
      <c r="D6" s="17">
        <v>33</v>
      </c>
      <c r="E6" s="17">
        <v>53908</v>
      </c>
      <c r="F6" s="17">
        <v>14</v>
      </c>
      <c r="G6" s="17">
        <v>9594</v>
      </c>
      <c r="H6" s="17" t="s">
        <v>30</v>
      </c>
      <c r="I6" s="17" t="s">
        <v>30</v>
      </c>
      <c r="J6" s="11"/>
      <c r="K6" s="1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68</v>
      </c>
      <c r="C7" s="19">
        <v>60236</v>
      </c>
      <c r="D7" s="17">
        <v>45</v>
      </c>
      <c r="E7" s="17">
        <v>44253</v>
      </c>
      <c r="F7" s="17">
        <v>23</v>
      </c>
      <c r="G7" s="17">
        <v>15983</v>
      </c>
      <c r="H7" s="17" t="s">
        <v>30</v>
      </c>
      <c r="I7" s="17" t="s">
        <v>30</v>
      </c>
      <c r="J7" s="11"/>
      <c r="K7" s="1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81</v>
      </c>
      <c r="C8" s="19">
        <v>57370</v>
      </c>
      <c r="D8" s="17">
        <v>58</v>
      </c>
      <c r="E8" s="17">
        <v>52652</v>
      </c>
      <c r="F8" s="17">
        <v>23</v>
      </c>
      <c r="G8" s="17">
        <v>4718</v>
      </c>
      <c r="H8" s="17" t="s">
        <v>30</v>
      </c>
      <c r="I8" s="17" t="s">
        <v>30</v>
      </c>
      <c r="J8" s="11"/>
      <c r="K8" s="1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70</v>
      </c>
      <c r="C9" s="19">
        <v>51846</v>
      </c>
      <c r="D9" s="17">
        <v>44</v>
      </c>
      <c r="E9" s="17">
        <v>48862</v>
      </c>
      <c r="F9" s="17">
        <v>26</v>
      </c>
      <c r="G9" s="17">
        <v>2963</v>
      </c>
      <c r="H9" s="17" t="s">
        <v>29</v>
      </c>
      <c r="I9" s="17">
        <v>21</v>
      </c>
      <c r="J9" s="11"/>
      <c r="K9" s="1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65</v>
      </c>
      <c r="C10" s="19">
        <v>45190</v>
      </c>
      <c r="D10" s="17">
        <v>39</v>
      </c>
      <c r="E10" s="17">
        <v>40819</v>
      </c>
      <c r="F10" s="17">
        <v>26</v>
      </c>
      <c r="G10" s="17">
        <v>3769</v>
      </c>
      <c r="H10" s="17" t="s">
        <v>29</v>
      </c>
      <c r="I10" s="17">
        <v>602</v>
      </c>
      <c r="J10" s="11"/>
      <c r="K10" s="11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72</v>
      </c>
      <c r="C11" s="19">
        <v>12837</v>
      </c>
      <c r="D11" s="17">
        <v>40</v>
      </c>
      <c r="E11" s="17">
        <v>7492</v>
      </c>
      <c r="F11" s="17">
        <v>32</v>
      </c>
      <c r="G11" s="17">
        <v>4562</v>
      </c>
      <c r="H11" s="17" t="s">
        <v>29</v>
      </c>
      <c r="I11" s="17">
        <v>783</v>
      </c>
      <c r="J11" s="11"/>
      <c r="K11" s="11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132</v>
      </c>
      <c r="C12" s="19">
        <v>86405</v>
      </c>
      <c r="D12" s="17">
        <v>48</v>
      </c>
      <c r="E12" s="17">
        <v>83048</v>
      </c>
      <c r="F12" s="17">
        <v>84</v>
      </c>
      <c r="G12" s="17">
        <v>2891</v>
      </c>
      <c r="H12" s="17" t="s">
        <v>29</v>
      </c>
      <c r="I12" s="17">
        <v>466</v>
      </c>
      <c r="J12" s="11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80</v>
      </c>
      <c r="C13" s="19">
        <v>63374</v>
      </c>
      <c r="D13" s="17">
        <v>46</v>
      </c>
      <c r="E13" s="17">
        <v>61063</v>
      </c>
      <c r="F13" s="17">
        <v>34</v>
      </c>
      <c r="G13" s="17">
        <v>1810</v>
      </c>
      <c r="H13" s="17" t="s">
        <v>29</v>
      </c>
      <c r="I13" s="17">
        <v>501</v>
      </c>
      <c r="J13" s="11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29</v>
      </c>
      <c r="C14" s="19">
        <v>298764</v>
      </c>
      <c r="D14" s="17">
        <v>20</v>
      </c>
      <c r="E14" s="17">
        <v>46364</v>
      </c>
      <c r="F14" s="17">
        <v>9</v>
      </c>
      <c r="G14" s="17">
        <v>251754</v>
      </c>
      <c r="H14" s="17" t="s">
        <v>29</v>
      </c>
      <c r="I14" s="17">
        <v>646</v>
      </c>
      <c r="J14" s="11"/>
      <c r="K14" s="11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108</v>
      </c>
      <c r="C15" s="19">
        <v>45851</v>
      </c>
      <c r="D15" s="17">
        <v>79</v>
      </c>
      <c r="E15" s="17">
        <v>41381</v>
      </c>
      <c r="F15" s="17">
        <v>29</v>
      </c>
      <c r="G15" s="17">
        <v>3838</v>
      </c>
      <c r="H15" s="17" t="s">
        <v>29</v>
      </c>
      <c r="I15" s="17">
        <v>632</v>
      </c>
      <c r="J15" s="11"/>
      <c r="K15" s="11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97</v>
      </c>
      <c r="C16" s="19">
        <v>59446</v>
      </c>
      <c r="D16" s="17">
        <v>56</v>
      </c>
      <c r="E16" s="17">
        <v>51118</v>
      </c>
      <c r="F16" s="17">
        <v>41</v>
      </c>
      <c r="G16" s="17">
        <v>7616</v>
      </c>
      <c r="H16" s="17" t="s">
        <v>29</v>
      </c>
      <c r="I16" s="17">
        <v>712</v>
      </c>
      <c r="J16" s="11"/>
      <c r="K16" s="11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21</v>
      </c>
      <c r="B17" s="22">
        <v>31</v>
      </c>
      <c r="C17" s="22">
        <v>27630</v>
      </c>
      <c r="D17" s="21">
        <v>13</v>
      </c>
      <c r="E17" s="21">
        <v>26494</v>
      </c>
      <c r="F17" s="21">
        <v>18</v>
      </c>
      <c r="G17" s="21">
        <v>1100</v>
      </c>
      <c r="H17" s="21" t="s">
        <v>29</v>
      </c>
      <c r="I17" s="21">
        <v>36</v>
      </c>
      <c r="J17" s="11"/>
      <c r="K17" s="11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3.5" customHeight="1" x14ac:dyDescent="0.2">
      <c r="A18" s="137" t="s">
        <v>31</v>
      </c>
      <c r="B18" s="129"/>
      <c r="C18" s="129"/>
      <c r="D18" s="129"/>
      <c r="E18" s="129"/>
      <c r="F18" s="129"/>
      <c r="G18" s="129"/>
      <c r="H18" s="129"/>
      <c r="I18" s="129"/>
      <c r="J18" s="23"/>
      <c r="K18" s="23"/>
      <c r="L18" s="23"/>
      <c r="M18" s="23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">
      <c r="A19" s="138" t="s">
        <v>32</v>
      </c>
      <c r="B19" s="129"/>
      <c r="C19" s="129"/>
      <c r="D19" s="129"/>
      <c r="E19" s="129"/>
      <c r="F19" s="129"/>
      <c r="G19" s="129"/>
      <c r="H19" s="129"/>
      <c r="I19" s="129"/>
      <c r="J19" s="24"/>
      <c r="K19" s="24"/>
      <c r="L19" s="24"/>
      <c r="M19" s="24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2.75" customHeight="1" x14ac:dyDescent="0.2">
      <c r="A20" s="128" t="s">
        <v>33</v>
      </c>
      <c r="B20" s="129"/>
      <c r="C20" s="129"/>
      <c r="D20" s="129"/>
      <c r="E20" s="129"/>
      <c r="F20" s="129"/>
      <c r="G20" s="129"/>
      <c r="H20" s="129"/>
      <c r="I20" s="12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2" customHeight="1" x14ac:dyDescent="0.2">
      <c r="A21" s="128" t="s">
        <v>34</v>
      </c>
      <c r="B21" s="129"/>
      <c r="C21" s="129"/>
      <c r="D21" s="129"/>
      <c r="E21" s="129"/>
      <c r="F21" s="129"/>
      <c r="G21" s="129"/>
      <c r="H21" s="129"/>
      <c r="I21" s="12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1">
    <mergeCell ref="A18:I18"/>
    <mergeCell ref="A19:I19"/>
    <mergeCell ref="A20:I20"/>
    <mergeCell ref="A21:I21"/>
    <mergeCell ref="A1:I1"/>
    <mergeCell ref="A2:A4"/>
    <mergeCell ref="B2:C3"/>
    <mergeCell ref="D2:I2"/>
    <mergeCell ref="D3:E3"/>
    <mergeCell ref="F3:G3"/>
    <mergeCell ref="H3:I3"/>
  </mergeCells>
  <pageMargins left="0.75" right="0.75" top="1" bottom="1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zoomScaleNormal="100" workbookViewId="0">
      <selection sqref="A1:I1"/>
    </sheetView>
  </sheetViews>
  <sheetFormatPr baseColWidth="10" defaultColWidth="12.7109375" defaultRowHeight="15" customHeight="1" x14ac:dyDescent="0.2"/>
  <cols>
    <col min="1" max="9" width="14.28515625" customWidth="1"/>
    <col min="10" max="26" width="11.42578125" customWidth="1"/>
  </cols>
  <sheetData>
    <row r="1" spans="1:26" ht="12.75" customHeight="1" x14ac:dyDescent="0.2">
      <c r="A1" s="130" t="s">
        <v>35</v>
      </c>
      <c r="B1" s="120"/>
      <c r="C1" s="120"/>
      <c r="D1" s="120"/>
      <c r="E1" s="120"/>
      <c r="F1" s="120"/>
      <c r="G1" s="120"/>
      <c r="H1" s="120"/>
      <c r="I1" s="120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" customHeight="1" x14ac:dyDescent="0.2">
      <c r="A2" s="131" t="s">
        <v>1</v>
      </c>
      <c r="B2" s="132" t="s">
        <v>2</v>
      </c>
      <c r="C2" s="123"/>
      <c r="D2" s="133" t="s">
        <v>3</v>
      </c>
      <c r="E2" s="120"/>
      <c r="F2" s="120"/>
      <c r="G2" s="120"/>
      <c r="H2" s="120"/>
      <c r="I2" s="120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7" customHeight="1" x14ac:dyDescent="0.2">
      <c r="A3" s="129"/>
      <c r="B3" s="120"/>
      <c r="C3" s="120"/>
      <c r="D3" s="134" t="s">
        <v>4</v>
      </c>
      <c r="E3" s="120"/>
      <c r="F3" s="135" t="s">
        <v>5</v>
      </c>
      <c r="G3" s="127"/>
      <c r="H3" s="134" t="s">
        <v>6</v>
      </c>
      <c r="I3" s="12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" customHeight="1" x14ac:dyDescent="0.2">
      <c r="A4" s="120"/>
      <c r="B4" s="9" t="s">
        <v>36</v>
      </c>
      <c r="C4" s="9" t="s">
        <v>8</v>
      </c>
      <c r="D4" s="8" t="s">
        <v>37</v>
      </c>
      <c r="E4" s="8" t="s">
        <v>38</v>
      </c>
      <c r="F4" s="8" t="s">
        <v>7</v>
      </c>
      <c r="G4" s="8" t="s">
        <v>8</v>
      </c>
      <c r="H4" s="8" t="s">
        <v>7</v>
      </c>
      <c r="I4" s="8" t="s">
        <v>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2" customHeight="1" x14ac:dyDescent="0.2">
      <c r="A5" s="10" t="s">
        <v>2</v>
      </c>
      <c r="B5" s="19">
        <v>473</v>
      </c>
      <c r="C5" s="19">
        <v>456048</v>
      </c>
      <c r="D5" s="19">
        <v>473</v>
      </c>
      <c r="E5" s="19">
        <v>456048</v>
      </c>
      <c r="F5" s="16" t="s">
        <v>10</v>
      </c>
      <c r="G5" s="16" t="s">
        <v>10</v>
      </c>
      <c r="H5" s="16" t="s">
        <v>30</v>
      </c>
      <c r="I5" s="16" t="s">
        <v>30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" customHeight="1" x14ac:dyDescent="0.2">
      <c r="A6" s="12" t="s">
        <v>9</v>
      </c>
      <c r="B6" s="19">
        <v>28</v>
      </c>
      <c r="C6" s="19">
        <v>38062</v>
      </c>
      <c r="D6" s="17">
        <v>28</v>
      </c>
      <c r="E6" s="17">
        <v>38062</v>
      </c>
      <c r="F6" s="17" t="s">
        <v>10</v>
      </c>
      <c r="G6" s="17" t="s">
        <v>10</v>
      </c>
      <c r="H6" s="17" t="s">
        <v>30</v>
      </c>
      <c r="I6" s="17" t="s">
        <v>30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2" customHeight="1" x14ac:dyDescent="0.2">
      <c r="A7" s="12" t="s">
        <v>11</v>
      </c>
      <c r="B7" s="19">
        <v>35</v>
      </c>
      <c r="C7" s="19">
        <v>43981</v>
      </c>
      <c r="D7" s="17">
        <v>35</v>
      </c>
      <c r="E7" s="17">
        <v>43981</v>
      </c>
      <c r="F7" s="17" t="s">
        <v>10</v>
      </c>
      <c r="G7" s="17" t="s">
        <v>10</v>
      </c>
      <c r="H7" s="17" t="s">
        <v>30</v>
      </c>
      <c r="I7" s="17" t="s">
        <v>30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2" customHeight="1" x14ac:dyDescent="0.2">
      <c r="A8" s="12" t="s">
        <v>12</v>
      </c>
      <c r="B8" s="19">
        <v>52</v>
      </c>
      <c r="C8" s="19">
        <v>39922</v>
      </c>
      <c r="D8" s="17">
        <v>52</v>
      </c>
      <c r="E8" s="17">
        <v>39922</v>
      </c>
      <c r="F8" s="17" t="s">
        <v>10</v>
      </c>
      <c r="G8" s="17" t="s">
        <v>10</v>
      </c>
      <c r="H8" s="17" t="s">
        <v>30</v>
      </c>
      <c r="I8" s="17" t="s">
        <v>30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" customHeight="1" x14ac:dyDescent="0.2">
      <c r="A9" s="12" t="s">
        <v>13</v>
      </c>
      <c r="B9" s="19">
        <v>41</v>
      </c>
      <c r="C9" s="19">
        <v>34675</v>
      </c>
      <c r="D9" s="17">
        <v>41</v>
      </c>
      <c r="E9" s="17">
        <v>34675</v>
      </c>
      <c r="F9" s="17" t="s">
        <v>10</v>
      </c>
      <c r="G9" s="17" t="s">
        <v>10</v>
      </c>
      <c r="H9" s="17" t="s">
        <v>30</v>
      </c>
      <c r="I9" s="17" t="s">
        <v>30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2" customHeight="1" x14ac:dyDescent="0.2">
      <c r="A10" s="12" t="s">
        <v>14</v>
      </c>
      <c r="B10" s="19">
        <v>36</v>
      </c>
      <c r="C10" s="19">
        <v>33452</v>
      </c>
      <c r="D10" s="17">
        <v>36</v>
      </c>
      <c r="E10" s="17">
        <v>33452</v>
      </c>
      <c r="F10" s="17" t="s">
        <v>10</v>
      </c>
      <c r="G10" s="17" t="s">
        <v>10</v>
      </c>
      <c r="H10" s="17" t="s">
        <v>30</v>
      </c>
      <c r="I10" s="17" t="s">
        <v>30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2" customHeight="1" x14ac:dyDescent="0.2">
      <c r="A11" s="12" t="s">
        <v>15</v>
      </c>
      <c r="B11" s="19">
        <v>40</v>
      </c>
      <c r="C11" s="19">
        <v>32338</v>
      </c>
      <c r="D11" s="17">
        <v>40</v>
      </c>
      <c r="E11" s="17">
        <v>32338</v>
      </c>
      <c r="F11" s="17" t="s">
        <v>10</v>
      </c>
      <c r="G11" s="17" t="s">
        <v>10</v>
      </c>
      <c r="H11" s="17" t="s">
        <v>30</v>
      </c>
      <c r="I11" s="17" t="s">
        <v>30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2" customHeight="1" x14ac:dyDescent="0.2">
      <c r="A12" s="13" t="s">
        <v>16</v>
      </c>
      <c r="B12" s="19">
        <v>40</v>
      </c>
      <c r="C12" s="19">
        <v>43449</v>
      </c>
      <c r="D12" s="17">
        <v>40</v>
      </c>
      <c r="E12" s="17">
        <v>43449</v>
      </c>
      <c r="F12" s="17" t="s">
        <v>10</v>
      </c>
      <c r="G12" s="17" t="s">
        <v>10</v>
      </c>
      <c r="H12" s="17" t="s">
        <v>30</v>
      </c>
      <c r="I12" s="17" t="s">
        <v>30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2" customHeight="1" x14ac:dyDescent="0.2">
      <c r="A13" s="12" t="s">
        <v>17</v>
      </c>
      <c r="B13" s="19">
        <v>44</v>
      </c>
      <c r="C13" s="19">
        <v>39876</v>
      </c>
      <c r="D13" s="17">
        <v>44</v>
      </c>
      <c r="E13" s="17">
        <v>39876</v>
      </c>
      <c r="F13" s="17" t="s">
        <v>10</v>
      </c>
      <c r="G13" s="17" t="s">
        <v>10</v>
      </c>
      <c r="H13" s="17" t="s">
        <v>30</v>
      </c>
      <c r="I13" s="17" t="s">
        <v>30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2" customHeight="1" x14ac:dyDescent="0.2">
      <c r="A14" s="12" t="s">
        <v>18</v>
      </c>
      <c r="B14" s="19">
        <v>44</v>
      </c>
      <c r="C14" s="19">
        <v>38180</v>
      </c>
      <c r="D14" s="17">
        <v>44</v>
      </c>
      <c r="E14" s="17">
        <v>38180</v>
      </c>
      <c r="F14" s="17" t="s">
        <v>10</v>
      </c>
      <c r="G14" s="17" t="s">
        <v>10</v>
      </c>
      <c r="H14" s="17" t="s">
        <v>30</v>
      </c>
      <c r="I14" s="17" t="s">
        <v>30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2" customHeight="1" x14ac:dyDescent="0.2">
      <c r="A15" s="12" t="s">
        <v>19</v>
      </c>
      <c r="B15" s="19">
        <v>43</v>
      </c>
      <c r="C15" s="19">
        <v>43748</v>
      </c>
      <c r="D15" s="17">
        <v>43</v>
      </c>
      <c r="E15" s="17">
        <v>43748</v>
      </c>
      <c r="F15" s="17" t="s">
        <v>10</v>
      </c>
      <c r="G15" s="17" t="s">
        <v>10</v>
      </c>
      <c r="H15" s="17" t="s">
        <v>30</v>
      </c>
      <c r="I15" s="17" t="s">
        <v>30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2" customHeight="1" x14ac:dyDescent="0.2">
      <c r="A16" s="12" t="s">
        <v>20</v>
      </c>
      <c r="B16" s="19">
        <v>52</v>
      </c>
      <c r="C16" s="19">
        <v>58431</v>
      </c>
      <c r="D16" s="17">
        <v>52</v>
      </c>
      <c r="E16" s="17">
        <v>58431</v>
      </c>
      <c r="F16" s="17" t="s">
        <v>10</v>
      </c>
      <c r="G16" s="17" t="s">
        <v>10</v>
      </c>
      <c r="H16" s="17" t="s">
        <v>30</v>
      </c>
      <c r="I16" s="17" t="s">
        <v>30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2" customHeight="1" x14ac:dyDescent="0.2">
      <c r="A17" s="14" t="s">
        <v>39</v>
      </c>
      <c r="B17" s="22">
        <v>18</v>
      </c>
      <c r="C17" s="22">
        <v>9934</v>
      </c>
      <c r="D17" s="21">
        <v>18</v>
      </c>
      <c r="E17" s="21">
        <v>9934</v>
      </c>
      <c r="F17" s="21" t="s">
        <v>10</v>
      </c>
      <c r="G17" s="21" t="s">
        <v>10</v>
      </c>
      <c r="H17" s="21" t="s">
        <v>30</v>
      </c>
      <c r="I17" s="21" t="s">
        <v>30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3.25" customHeight="1" x14ac:dyDescent="0.2">
      <c r="A18" s="139" t="s">
        <v>40</v>
      </c>
      <c r="B18" s="123"/>
      <c r="C18" s="123"/>
      <c r="D18" s="123"/>
      <c r="E18" s="123"/>
      <c r="F18" s="123"/>
      <c r="G18" s="123"/>
      <c r="H18" s="123"/>
      <c r="I18" s="123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3.5" customHeight="1" x14ac:dyDescent="0.2">
      <c r="A19" s="137" t="s">
        <v>41</v>
      </c>
      <c r="B19" s="129"/>
      <c r="C19" s="129"/>
      <c r="D19" s="129"/>
      <c r="E19" s="129"/>
      <c r="F19" s="129"/>
      <c r="G19" s="129"/>
      <c r="H19" s="129"/>
      <c r="I19" s="129"/>
      <c r="J19" s="23"/>
      <c r="K19" s="23"/>
      <c r="L19" s="23"/>
      <c r="M19" s="23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3.5" customHeight="1" x14ac:dyDescent="0.2">
      <c r="A20" s="137" t="s">
        <v>42</v>
      </c>
      <c r="B20" s="129"/>
      <c r="C20" s="129"/>
      <c r="D20" s="129"/>
      <c r="E20" s="129"/>
      <c r="F20" s="129"/>
      <c r="G20" s="129"/>
      <c r="H20" s="129"/>
      <c r="I20" s="129"/>
      <c r="J20" s="24"/>
      <c r="K20" s="24"/>
      <c r="L20" s="24"/>
      <c r="M20" s="24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3.5" customHeight="1" x14ac:dyDescent="0.2">
      <c r="A21" s="138" t="s">
        <v>32</v>
      </c>
      <c r="B21" s="129"/>
      <c r="C21" s="129"/>
      <c r="D21" s="129"/>
      <c r="E21" s="129"/>
      <c r="F21" s="129"/>
      <c r="G21" s="129"/>
      <c r="H21" s="129"/>
      <c r="I21" s="129"/>
      <c r="J21" s="24"/>
      <c r="K21" s="24"/>
      <c r="L21" s="24"/>
      <c r="M21" s="24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2.75" customHeight="1" x14ac:dyDescent="0.2">
      <c r="A22" s="136" t="s">
        <v>43</v>
      </c>
      <c r="B22" s="129"/>
      <c r="C22" s="129"/>
      <c r="D22" s="129"/>
      <c r="E22" s="129"/>
      <c r="F22" s="129"/>
      <c r="G22" s="129"/>
      <c r="H22" s="129"/>
      <c r="I22" s="12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2.75" customHeight="1" x14ac:dyDescent="0.2">
      <c r="A23" s="129"/>
      <c r="B23" s="129"/>
      <c r="C23" s="129"/>
      <c r="D23" s="129"/>
      <c r="E23" s="129"/>
      <c r="F23" s="129"/>
      <c r="G23" s="129"/>
      <c r="H23" s="129"/>
      <c r="I23" s="12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2" customHeight="1" x14ac:dyDescent="0.2">
      <c r="A24" s="128" t="s">
        <v>44</v>
      </c>
      <c r="B24" s="129"/>
      <c r="C24" s="129"/>
      <c r="D24" s="129"/>
      <c r="E24" s="129"/>
      <c r="F24" s="129"/>
      <c r="G24" s="129"/>
      <c r="H24" s="129"/>
      <c r="I24" s="129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2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2" customHeight="1" x14ac:dyDescent="0.2">
      <c r="A26" s="7"/>
      <c r="B26" s="11"/>
      <c r="C26" s="11"/>
      <c r="D26" s="11"/>
      <c r="E26" s="11"/>
      <c r="F26" s="11"/>
      <c r="G26" s="11"/>
      <c r="H26" s="11"/>
      <c r="I26" s="11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2" customHeight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2" customHeight="1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2" customHeight="1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2" customHeight="1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" customHeight="1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2" customHeight="1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2" customHeight="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2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2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2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2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2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2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2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2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2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2" customHeight="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2" customHeight="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" customHeight="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2" customHeight="1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2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2" customHeight="1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2" customHeight="1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2" customHeight="1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2" customHeight="1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2" customHeight="1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2" customHeight="1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2" customHeight="1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2" customHeight="1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2" customHeight="1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2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2" customHeight="1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2" customHeight="1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2" customHeight="1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2" customHeight="1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2" customHeight="1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2" customHeight="1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2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2" customHeight="1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2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2" customHeight="1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2" customHeight="1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2" customHeight="1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2" customHeight="1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2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2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2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2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2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2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2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2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2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2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2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2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2" customHeight="1" x14ac:dyDescent="0.2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2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2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2" customHeight="1" x14ac:dyDescent="0.2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2" customHeight="1" x14ac:dyDescent="0.2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2" customHeight="1" x14ac:dyDescent="0.2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2" customHeight="1" x14ac:dyDescent="0.2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2" customHeight="1" x14ac:dyDescent="0.2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2" customHeight="1" x14ac:dyDescent="0.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2" customHeight="1" x14ac:dyDescent="0.2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2" customHeight="1" x14ac:dyDescent="0.2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2" customHeight="1" x14ac:dyDescent="0.2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2" customHeight="1" x14ac:dyDescent="0.2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2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2" customHeight="1" x14ac:dyDescent="0.2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2" customHeight="1" x14ac:dyDescent="0.2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2" customHeight="1" x14ac:dyDescent="0.2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2" customHeight="1" x14ac:dyDescent="0.2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2" customHeight="1" x14ac:dyDescent="0.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2" customHeight="1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2" customHeight="1" x14ac:dyDescent="0.2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2" customHeight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2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2" customHeight="1" x14ac:dyDescent="0.2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2" customHeight="1" x14ac:dyDescent="0.2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2" customHeight="1" x14ac:dyDescent="0.2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2" customHeight="1" x14ac:dyDescent="0.2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2" customHeight="1" x14ac:dyDescent="0.2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2" customHeight="1" x14ac:dyDescent="0.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2" customHeight="1" x14ac:dyDescent="0.2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2" customHeight="1" x14ac:dyDescent="0.2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2" customHeight="1" x14ac:dyDescent="0.2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2" customHeight="1" x14ac:dyDescent="0.2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2" customHeight="1" x14ac:dyDescent="0.2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2" customHeight="1" x14ac:dyDescent="0.2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2" customHeight="1" x14ac:dyDescent="0.2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2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2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2" customHeight="1" x14ac:dyDescent="0.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2" customHeight="1" x14ac:dyDescent="0.2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2" customHeight="1" x14ac:dyDescent="0.2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2" customHeight="1" x14ac:dyDescent="0.2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2" customHeight="1" x14ac:dyDescent="0.2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2" customHeight="1" x14ac:dyDescent="0.2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2" customHeight="1" x14ac:dyDescent="0.2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2" customHeight="1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2" customHeight="1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2" customHeight="1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2" customHeight="1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2" customHeight="1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2" customHeight="1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2" customHeight="1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2" customHeight="1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2" customHeight="1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2" customHeight="1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2" customHeight="1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2" customHeight="1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2" customHeight="1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2" customHeight="1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2" customHeight="1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2" customHeight="1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2" customHeight="1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2" customHeight="1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2" customHeight="1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2" customHeight="1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2" customHeight="1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2" customHeight="1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2" customHeight="1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2" customHeight="1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2" customHeight="1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2" customHeight="1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2" customHeight="1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2" customHeight="1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2" customHeight="1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2" customHeight="1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2" customHeight="1" x14ac:dyDescent="0.2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2" customHeight="1" x14ac:dyDescent="0.2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2" customHeight="1" x14ac:dyDescent="0.2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2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2" customHeight="1" x14ac:dyDescent="0.2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2" customHeight="1" x14ac:dyDescent="0.2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2" customHeight="1" x14ac:dyDescent="0.2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2" customHeight="1" x14ac:dyDescent="0.2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2" customHeight="1" x14ac:dyDescent="0.2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2" customHeight="1" x14ac:dyDescent="0.2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2" customHeight="1" x14ac:dyDescent="0.2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2" customHeight="1" x14ac:dyDescent="0.2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2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2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2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2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2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2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2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2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2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2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2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2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2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2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2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2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2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2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2" customHeight="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2" customHeight="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2" customHeight="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2" customHeight="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2" customHeight="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2" customHeight="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2" customHeight="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2" customHeight="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2" customHeight="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2" customHeight="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2" customHeight="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2" customHeight="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2" customHeight="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2" customHeight="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2" customHeight="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2" customHeight="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2" customHeight="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2" customHeight="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2" customHeight="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2" customHeight="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2" customHeight="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2" customHeight="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2" customHeight="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2" customHeight="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2" customHeight="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2" customHeight="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2" customHeight="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2" customHeight="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2" customHeight="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2" customHeight="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2" customHeight="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2" customHeight="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2" customHeight="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2" customHeight="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2" customHeight="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2" customHeight="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2" customHeight="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2" customHeight="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2" customHeight="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2" customHeight="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2" customHeight="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2" customHeight="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2" customHeight="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2" customHeight="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2" customHeight="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2" customHeight="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2" customHeight="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2" customHeight="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2" customHeight="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2" customHeight="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2" customHeight="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2" customHeight="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2" customHeight="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2" customHeight="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2" customHeight="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2" customHeight="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2" customHeight="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2" customHeight="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2" customHeight="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2" customHeight="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2" customHeight="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2" customHeight="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2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2" customHeight="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2" customHeight="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2" customHeight="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2" customHeight="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2" customHeight="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2" customHeight="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2" customHeight="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2" customHeight="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2" customHeight="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2" customHeight="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2" customHeight="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2" customHeight="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2" customHeight="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2" customHeight="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2" customHeight="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2" customHeight="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2" customHeight="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2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2" customHeight="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2" customHeight="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2" customHeight="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2" customHeight="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2" customHeight="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2" customHeight="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2" customHeight="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2" customHeight="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2" customHeight="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2" customHeight="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2" customHeight="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2" customHeight="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2" customHeight="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2" customHeight="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2" customHeight="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2" customHeight="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2" customHeight="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2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2" customHeight="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2" customHeight="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2" customHeight="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2" customHeight="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2" customHeight="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2" customHeight="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2" customHeight="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2" customHeight="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2" customHeight="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2" customHeight="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2" customHeight="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2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2" customHeight="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2" customHeight="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2" customHeight="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2" customHeight="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2" customHeight="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2" customHeight="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2" customHeight="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2" customHeight="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2" customHeight="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2" customHeight="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2" customHeight="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2" customHeight="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2" customHeight="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2" customHeight="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2" customHeight="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2" customHeight="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2" customHeight="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2" customHeight="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2" customHeight="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2" customHeight="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2" customHeight="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2" customHeight="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2" customHeight="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2" customHeight="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2" customHeight="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2" customHeight="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2" customHeight="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2" customHeight="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2" customHeight="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2" customHeight="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2" customHeight="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2" customHeight="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2" customHeight="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2" customHeight="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2" customHeight="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2" customHeight="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2" customHeight="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2" customHeight="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2" customHeight="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2" customHeight="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2" customHeight="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2" customHeight="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2" customHeight="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2" customHeight="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2" customHeight="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2" customHeight="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2" customHeight="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2" customHeight="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2" customHeight="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2" customHeight="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2" customHeight="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2" customHeight="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2" customHeight="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2" customHeight="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2" customHeight="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2" customHeight="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2" customHeight="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2" customHeight="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2" customHeight="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2" customHeight="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2" customHeight="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2" customHeight="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2" customHeight="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2" customHeight="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2" customHeight="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2" customHeight="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2" customHeight="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2" customHeight="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2" customHeight="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2" customHeight="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2" customHeight="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2" customHeight="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2" customHeight="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2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2" customHeight="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2" customHeight="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2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2" customHeight="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2" customHeight="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2" customHeight="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2" customHeight="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2" customHeight="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2" customHeight="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2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2" customHeight="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2" customHeight="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2" customHeight="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2" customHeight="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2" customHeight="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2" customHeight="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2" customHeight="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2" customHeight="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2" customHeight="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2" customHeight="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2" customHeight="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2" customHeight="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2" customHeight="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2" customHeight="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2" customHeight="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2" customHeight="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2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2" customHeigh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2" customHeight="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2" customHeight="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2" customHeight="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2" customHeight="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2" customHeight="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2" customHeight="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2" customHeight="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2" customHeight="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2" customHeight="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2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2" customHeight="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2" customHeight="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2" customHeight="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2" customHeight="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2" customHeight="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2" customHeight="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2" customHeight="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2" customHeight="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2" customHeight="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2" customHeight="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2" customHeight="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2" customHeight="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2" customHeight="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2" customHeight="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2" customHeight="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2" customHeight="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2" customHeight="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2" customHeight="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2" customHeight="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2" customHeight="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2" customHeight="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2" customHeight="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2" customHeight="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2" customHeight="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2" customHeight="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2" customHeight="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2" customHeight="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2" customHeight="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2" customHeight="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2" customHeight="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2" customHeight="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2" customHeight="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2" customHeight="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2" customHeight="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2" customHeight="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2" customHeight="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2" customHeight="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2" customHeight="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2" customHeight="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2" customHeight="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2" customHeight="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2" customHeight="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2" customHeight="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2" customHeight="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2" customHeight="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2" customHeight="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2" customHeight="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2" customHeight="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2" customHeight="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2" customHeight="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2" customHeight="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2" customHeight="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2" customHeight="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2" customHeight="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2" customHeight="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2" customHeight="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2" customHeight="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2" customHeight="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2" customHeight="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2" customHeight="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2" customHeight="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2" customHeight="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2" customHeight="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2" customHeight="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2" customHeight="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2" customHeight="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2" customHeight="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2" customHeight="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2" customHeight="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2" customHeight="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2" customHeight="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2" customHeight="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2" customHeight="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2" customHeight="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2" customHeight="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2" customHeight="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2" customHeight="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2" customHeight="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2" customHeight="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2" customHeight="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2" customHeight="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2" customHeight="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2" customHeight="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2" customHeight="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2" customHeight="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2" customHeight="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2" customHeight="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2" customHeight="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2" customHeight="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2" customHeight="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2" customHeight="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2" customHeight="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2" customHeight="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2" customHeight="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2" customHeight="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2" customHeight="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2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2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2" customHeight="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2" customHeight="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2" customHeight="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2" customHeight="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2" customHeight="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2" customHeight="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2" customHeight="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2" customHeight="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2" customHeight="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2" customHeight="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2" customHeight="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2" customHeight="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2" customHeight="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2" customHeight="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2" customHeight="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2" customHeight="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2" customHeight="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2" customHeight="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2" customHeight="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2" customHeight="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2" customHeight="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2" customHeight="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2" customHeight="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2" customHeight="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2" customHeight="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2" customHeight="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2" customHeight="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2" customHeight="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2" customHeight="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2" customHeight="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2" customHeight="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2" customHeight="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2" customHeight="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2" customHeight="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2" customHeight="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2" customHeight="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2" customHeight="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2" customHeight="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2" customHeight="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2" customHeight="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2" customHeight="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2" customHeight="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2" customHeight="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2" customHeight="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2" customHeight="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2" customHeight="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2" customHeight="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2" customHeight="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2" customHeight="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2" customHeight="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2" customHeight="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2" customHeight="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2" customHeight="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2" customHeight="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2" customHeight="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2" customHeight="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2" customHeight="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2" customHeight="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2" customHeight="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2" customHeight="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2" customHeight="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2" customHeight="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2" customHeight="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2" customHeight="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2" customHeight="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2" customHeight="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2" customHeight="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2" customHeight="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2" customHeight="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2" customHeight="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2" customHeight="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2" customHeight="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2" customHeight="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2" customHeight="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2" customHeight="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2" customHeight="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2" customHeight="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2" customHeight="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2" customHeight="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2" customHeight="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2" customHeight="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2" customHeight="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2" customHeight="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2" customHeight="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2" customHeight="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2" customHeight="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2" customHeight="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2" customHeight="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2" customHeight="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2" customHeight="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2" customHeight="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2" customHeight="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2" customHeight="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2" customHeight="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2" customHeight="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2" customHeight="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2" customHeight="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2" customHeight="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2" customHeight="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2" customHeight="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2" customHeight="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2" customHeight="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2" customHeight="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2" customHeight="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2" customHeight="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2" customHeight="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2" customHeight="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2" customHeight="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2" customHeight="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2" customHeight="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2" customHeight="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2" customHeight="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2" customHeight="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2" customHeight="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2" customHeight="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2" customHeight="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2" customHeight="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2" customHeight="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2" customHeight="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2" customHeight="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2" customHeight="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2" customHeight="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2" customHeight="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2" customHeight="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2" customHeight="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2" customHeight="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2" customHeight="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2" customHeight="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2" customHeight="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2" customHeight="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2" customHeight="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2" customHeight="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2" customHeight="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2" customHeight="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2" customHeight="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2" customHeight="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2" customHeight="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2" customHeight="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2" customHeight="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2" customHeight="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2" customHeight="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2" customHeight="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2" customHeight="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2" customHeight="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2" customHeight="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2" customHeight="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2" customHeight="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2" customHeight="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2" customHeight="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2" customHeight="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2" customHeight="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2" customHeight="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2" customHeight="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2" customHeight="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2" customHeight="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2" customHeight="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2" customHeight="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2" customHeight="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2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2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2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2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2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2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2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2" customHeight="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2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2" customHeight="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2" customHeight="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2" customHeight="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2" customHeight="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2" customHeight="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2" customHeight="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2" customHeight="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2" customHeight="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2" customHeight="1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2" customHeight="1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2" customHeight="1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2" customHeight="1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2" customHeight="1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2" customHeight="1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2" customHeight="1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2" customHeight="1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2" customHeight="1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2" customHeight="1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2" customHeight="1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2" customHeight="1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2" customHeight="1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2" customHeight="1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2" customHeight="1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2" customHeight="1" x14ac:dyDescent="0.2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2" customHeight="1" x14ac:dyDescent="0.2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2" customHeight="1" x14ac:dyDescent="0.2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2" customHeight="1" x14ac:dyDescent="0.2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2" customHeight="1" x14ac:dyDescent="0.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2" customHeight="1" x14ac:dyDescent="0.2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2" customHeight="1" x14ac:dyDescent="0.2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2" customHeight="1" x14ac:dyDescent="0.2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2" customHeight="1" x14ac:dyDescent="0.2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2" customHeight="1" x14ac:dyDescent="0.2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2" customHeight="1" x14ac:dyDescent="0.2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2" customHeight="1" x14ac:dyDescent="0.2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2" customHeight="1" x14ac:dyDescent="0.2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2" customHeight="1" x14ac:dyDescent="0.2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2" customHeight="1" x14ac:dyDescent="0.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2" customHeight="1" x14ac:dyDescent="0.2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2" customHeight="1" x14ac:dyDescent="0.2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2" customHeight="1" x14ac:dyDescent="0.2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2" customHeight="1" x14ac:dyDescent="0.2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2" customHeight="1" x14ac:dyDescent="0.2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2" customHeight="1" x14ac:dyDescent="0.2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2" customHeight="1" x14ac:dyDescent="0.2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2" customHeight="1" x14ac:dyDescent="0.2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2" customHeight="1" x14ac:dyDescent="0.2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2" customHeight="1" x14ac:dyDescent="0.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2" customHeight="1" x14ac:dyDescent="0.2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2" customHeight="1" x14ac:dyDescent="0.2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2" customHeight="1" x14ac:dyDescent="0.2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2" customHeight="1" x14ac:dyDescent="0.2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2" customHeight="1" x14ac:dyDescent="0.2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2" customHeight="1" x14ac:dyDescent="0.2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2" customHeight="1" x14ac:dyDescent="0.2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2" customHeight="1" x14ac:dyDescent="0.2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2" customHeight="1" x14ac:dyDescent="0.2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2" customHeight="1" x14ac:dyDescent="0.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2" customHeight="1" x14ac:dyDescent="0.2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2" customHeight="1" x14ac:dyDescent="0.2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2" customHeight="1" x14ac:dyDescent="0.2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2" customHeight="1" x14ac:dyDescent="0.2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2" customHeight="1" x14ac:dyDescent="0.2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2" customHeight="1" x14ac:dyDescent="0.2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2" customHeight="1" x14ac:dyDescent="0.2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2" customHeight="1" x14ac:dyDescent="0.2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2" customHeight="1" x14ac:dyDescent="0.2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2" customHeight="1" x14ac:dyDescent="0.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2" customHeight="1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2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2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2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2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2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2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2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2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2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2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2" customHeight="1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2" customHeight="1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2" customHeight="1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2" customHeight="1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2" customHeight="1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2" customHeight="1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2" customHeight="1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2" customHeight="1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2" customHeight="1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2" customHeight="1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2" customHeight="1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2" customHeight="1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2" customHeight="1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2" customHeight="1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2" customHeight="1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2" customHeight="1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2" customHeight="1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2" customHeight="1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2" customHeight="1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2" customHeight="1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2" customHeight="1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2" customHeight="1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2" customHeight="1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2" customHeight="1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2" customHeight="1" x14ac:dyDescent="0.2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2" customHeight="1" x14ac:dyDescent="0.2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2" customHeight="1" x14ac:dyDescent="0.2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2" customHeight="1" x14ac:dyDescent="0.2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2" customHeight="1" x14ac:dyDescent="0.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2" customHeight="1" x14ac:dyDescent="0.2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2" customHeight="1" x14ac:dyDescent="0.2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2" customHeight="1" x14ac:dyDescent="0.2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2" customHeight="1" x14ac:dyDescent="0.2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2" customHeight="1" x14ac:dyDescent="0.2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2" customHeight="1" x14ac:dyDescent="0.2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2" customHeight="1" x14ac:dyDescent="0.2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2" customHeight="1" x14ac:dyDescent="0.2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2" customHeight="1" x14ac:dyDescent="0.2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2" customHeight="1" x14ac:dyDescent="0.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2" customHeight="1" x14ac:dyDescent="0.2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2" customHeight="1" x14ac:dyDescent="0.2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2" customHeight="1" x14ac:dyDescent="0.2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2" customHeight="1" x14ac:dyDescent="0.2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2" customHeight="1" x14ac:dyDescent="0.2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2" customHeight="1" x14ac:dyDescent="0.2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2" customHeight="1" x14ac:dyDescent="0.2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2" customHeight="1" x14ac:dyDescent="0.2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2" customHeight="1" x14ac:dyDescent="0.2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2" customHeight="1" x14ac:dyDescent="0.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2" customHeight="1" x14ac:dyDescent="0.2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2" customHeight="1" x14ac:dyDescent="0.2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2" customHeight="1" x14ac:dyDescent="0.2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2" customHeight="1" x14ac:dyDescent="0.2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2" customHeight="1" x14ac:dyDescent="0.2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2" customHeight="1" x14ac:dyDescent="0.2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2" customHeight="1" x14ac:dyDescent="0.2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2" customHeight="1" x14ac:dyDescent="0.2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2" customHeight="1" x14ac:dyDescent="0.2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2" customHeight="1" x14ac:dyDescent="0.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2" customHeight="1" x14ac:dyDescent="0.2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2" customHeight="1" x14ac:dyDescent="0.2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2" customHeight="1" x14ac:dyDescent="0.2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2" customHeight="1" x14ac:dyDescent="0.2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2" customHeight="1" x14ac:dyDescent="0.2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2" customHeight="1" x14ac:dyDescent="0.2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2" customHeight="1" x14ac:dyDescent="0.2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2" customHeight="1" x14ac:dyDescent="0.2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2" customHeight="1" x14ac:dyDescent="0.2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2" customHeight="1" x14ac:dyDescent="0.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2" customHeight="1" x14ac:dyDescent="0.2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2" customHeight="1" x14ac:dyDescent="0.2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2" customHeight="1" x14ac:dyDescent="0.2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2" customHeight="1" x14ac:dyDescent="0.2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2" customHeight="1" x14ac:dyDescent="0.2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2" customHeight="1" x14ac:dyDescent="0.2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2" customHeight="1" x14ac:dyDescent="0.2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2" customHeight="1" x14ac:dyDescent="0.2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2" customHeight="1" x14ac:dyDescent="0.2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2" customHeight="1" x14ac:dyDescent="0.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2" customHeight="1" x14ac:dyDescent="0.2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2" customHeight="1" x14ac:dyDescent="0.2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2" customHeight="1" x14ac:dyDescent="0.2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2" customHeight="1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2" customHeight="1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2" customHeight="1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2" customHeight="1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2" customHeight="1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2" customHeight="1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2" customHeight="1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2" customHeight="1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2" customHeight="1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2" customHeight="1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2" customHeight="1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2" customHeight="1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2" customHeight="1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2" customHeight="1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2" customHeight="1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2" customHeight="1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2" customHeight="1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2" customHeight="1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2" customHeight="1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2" customHeight="1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2" customHeight="1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2" customHeight="1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2" customHeight="1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2" customHeight="1" x14ac:dyDescent="0.2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2" customHeight="1" x14ac:dyDescent="0.2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2" customHeight="1" x14ac:dyDescent="0.2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2" customHeight="1" x14ac:dyDescent="0.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2" customHeight="1" x14ac:dyDescent="0.2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2" customHeight="1" x14ac:dyDescent="0.2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2" customHeight="1" x14ac:dyDescent="0.2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2" customHeight="1" x14ac:dyDescent="0.2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2" customHeight="1" x14ac:dyDescent="0.2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2" customHeight="1" x14ac:dyDescent="0.2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2" customHeight="1" x14ac:dyDescent="0.2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2" customHeight="1" x14ac:dyDescent="0.2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2" customHeight="1" x14ac:dyDescent="0.2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2" customHeight="1" x14ac:dyDescent="0.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2" customHeight="1" x14ac:dyDescent="0.2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2" customHeight="1" x14ac:dyDescent="0.2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2" customHeight="1" x14ac:dyDescent="0.2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2" customHeight="1" x14ac:dyDescent="0.2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2" customHeight="1" x14ac:dyDescent="0.2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2" customHeight="1" x14ac:dyDescent="0.2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2" customHeight="1" x14ac:dyDescent="0.2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2" customHeight="1" x14ac:dyDescent="0.2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2" customHeight="1" x14ac:dyDescent="0.2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2" customHeight="1" x14ac:dyDescent="0.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2" customHeight="1" x14ac:dyDescent="0.2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2" customHeight="1" x14ac:dyDescent="0.2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2" customHeight="1" x14ac:dyDescent="0.2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2" customHeight="1" x14ac:dyDescent="0.2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2" customHeight="1" x14ac:dyDescent="0.2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2" customHeight="1" x14ac:dyDescent="0.2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2" customHeight="1" x14ac:dyDescent="0.2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2" customHeight="1" x14ac:dyDescent="0.2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2" customHeight="1" x14ac:dyDescent="0.2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2" customHeight="1" x14ac:dyDescent="0.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2" customHeight="1" x14ac:dyDescent="0.2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2" customHeight="1" x14ac:dyDescent="0.2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2" customHeight="1" x14ac:dyDescent="0.2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2" customHeight="1" x14ac:dyDescent="0.2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2" customHeight="1" x14ac:dyDescent="0.2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2" customHeight="1" x14ac:dyDescent="0.2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2" customHeight="1" x14ac:dyDescent="0.2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2" customHeight="1" x14ac:dyDescent="0.2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2" customHeight="1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2" customHeight="1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2" customHeight="1" x14ac:dyDescent="0.2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2" customHeight="1" x14ac:dyDescent="0.2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2" customHeight="1" x14ac:dyDescent="0.2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2" customHeight="1" x14ac:dyDescent="0.2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2" customHeight="1" x14ac:dyDescent="0.2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2" customHeight="1" x14ac:dyDescent="0.2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2" customHeight="1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2" customHeight="1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2" customHeight="1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2" customHeight="1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2" customHeight="1" x14ac:dyDescent="0.2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2" customHeight="1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2" customHeight="1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2" customHeight="1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2" customHeight="1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2" customHeight="1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2" customHeight="1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2" customHeight="1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2" customHeight="1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2" customHeight="1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2" customHeight="1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2" customHeight="1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2" customHeight="1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2" customHeight="1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2" customHeight="1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2" customHeight="1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2" customHeight="1" x14ac:dyDescent="0.2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2" customHeight="1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2" customHeight="1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2" customHeight="1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2" customHeight="1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2" customHeight="1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2" customHeight="1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2" customHeight="1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2" customHeight="1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2" customHeight="1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2" customHeight="1" x14ac:dyDescent="0.2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2" customHeight="1" x14ac:dyDescent="0.2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2" customHeight="1" x14ac:dyDescent="0.2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2" customHeight="1" x14ac:dyDescent="0.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2" customHeight="1" x14ac:dyDescent="0.2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2" customHeight="1" x14ac:dyDescent="0.2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2" customHeight="1" x14ac:dyDescent="0.2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2" customHeight="1" x14ac:dyDescent="0.2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2" customHeight="1" x14ac:dyDescent="0.2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2" customHeight="1" x14ac:dyDescent="0.2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2" customHeight="1" x14ac:dyDescent="0.2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2" customHeight="1" x14ac:dyDescent="0.2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2" customHeight="1" x14ac:dyDescent="0.2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2" customHeight="1" x14ac:dyDescent="0.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2" customHeight="1" x14ac:dyDescent="0.2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2" customHeight="1" x14ac:dyDescent="0.2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2" customHeight="1" x14ac:dyDescent="0.2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2" customHeight="1" x14ac:dyDescent="0.2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2" customHeight="1" x14ac:dyDescent="0.2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2" customHeight="1" x14ac:dyDescent="0.2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2" customHeight="1" x14ac:dyDescent="0.2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2" customHeight="1" x14ac:dyDescent="0.2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2" customHeight="1" x14ac:dyDescent="0.2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2" customHeight="1" x14ac:dyDescent="0.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2" customHeight="1" x14ac:dyDescent="0.2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2" customHeight="1" x14ac:dyDescent="0.2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2" customHeight="1" x14ac:dyDescent="0.2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2" customHeight="1" x14ac:dyDescent="0.2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2" customHeight="1" x14ac:dyDescent="0.2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2" customHeight="1" x14ac:dyDescent="0.2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2" customHeight="1" x14ac:dyDescent="0.2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2" customHeight="1" x14ac:dyDescent="0.2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2" customHeight="1" x14ac:dyDescent="0.2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2" customHeight="1" x14ac:dyDescent="0.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2" customHeight="1" x14ac:dyDescent="0.2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2" customHeight="1" x14ac:dyDescent="0.2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2" customHeight="1" x14ac:dyDescent="0.2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2" customHeight="1" x14ac:dyDescent="0.2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2" customHeight="1" x14ac:dyDescent="0.2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2" customHeight="1" x14ac:dyDescent="0.2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2" customHeight="1" x14ac:dyDescent="0.2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2" customHeight="1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13">
    <mergeCell ref="A24:I24"/>
    <mergeCell ref="A1:I1"/>
    <mergeCell ref="A2:A4"/>
    <mergeCell ref="B2:C3"/>
    <mergeCell ref="D2:I2"/>
    <mergeCell ref="D3:E3"/>
    <mergeCell ref="F3:G3"/>
    <mergeCell ref="H3:I3"/>
    <mergeCell ref="A18:I18"/>
    <mergeCell ref="A19:I19"/>
    <mergeCell ref="A20:I20"/>
    <mergeCell ref="A21:I21"/>
    <mergeCell ref="A22:I23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CL_CCR_AX01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Ficha Técnica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Melina Giselle Silva</cp:lastModifiedBy>
  <dcterms:created xsi:type="dcterms:W3CDTF">1996-11-27T10:00:04Z</dcterms:created>
  <dcterms:modified xsi:type="dcterms:W3CDTF">2026-03-13T18:24:17Z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