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ESPARCIMIENTO\ACTIVIDADES e INFRAESTRUCTURA DEPORTIVA\ACTIVIDADES DIRIGIDAS\"/>
    </mc:Choice>
  </mc:AlternateContent>
  <xr:revisionPtr revIDLastSave="0" documentId="13_ncr:1_{BD2B2F33-D176-462D-8EED-24827B0ADA02}" xr6:coauthVersionLast="47" xr6:coauthVersionMax="47" xr10:uidLastSave="{00000000-0000-0000-0000-000000000000}"/>
  <bookViews>
    <workbookView xWindow="-108" yWindow="-108" windowWidth="23256" windowHeight="12456" tabRatio="981" xr2:uid="{00000000-000D-0000-FFFF-FFFF00000000}"/>
  </bookViews>
  <sheets>
    <sheet name="ESP_DEP_AX03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r:id="rId8"/>
    <sheet name="2017" sheetId="9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17" r:id="rId17"/>
    <sheet name="2008" sheetId="18" r:id="rId18"/>
    <sheet name="2007" sheetId="19" r:id="rId19"/>
    <sheet name="2006" sheetId="20" r:id="rId20"/>
    <sheet name="2005" sheetId="21" r:id="rId21"/>
    <sheet name="2004" sheetId="22" r:id="rId22"/>
    <sheet name="2003" sheetId="23" r:id="rId23"/>
    <sheet name="Ficha" sheetId="24" r:id="rId24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7" l="1"/>
  <c r="K5" i="7"/>
  <c r="J5" i="7"/>
  <c r="I5" i="7"/>
  <c r="H5" i="7"/>
  <c r="G5" i="7"/>
  <c r="F5" i="7"/>
  <c r="E5" i="7"/>
</calcChain>
</file>

<file path=xl/sharedStrings.xml><?xml version="1.0" encoding="utf-8"?>
<sst xmlns="http://schemas.openxmlformats.org/spreadsheetml/2006/main" count="4127" uniqueCount="310">
  <si>
    <t>Promedio mensual de asistentes a actividades deportivas dirigidas en polideportivos del GCBA por categoría de edad y sexo según tipo de actividad. Ciudad de Buenos Aires. Años 2003/2024</t>
  </si>
  <si>
    <t>2020</t>
  </si>
  <si>
    <t>2019</t>
  </si>
  <si>
    <t>Promedio mensual de asistentes a actividades deportivas dirigidas en polideportivos del GCBA por categoría de edad y sexo según tipo de actividad. Ciudad de Buenos Aires. Año 2024</t>
  </si>
  <si>
    <t>Tipo de actividad</t>
  </si>
  <si>
    <t>Total</t>
  </si>
  <si>
    <t>Categoría de edad y sexo</t>
  </si>
  <si>
    <t>Niño</t>
  </si>
  <si>
    <t>Adolescente</t>
  </si>
  <si>
    <t>Adulto</t>
  </si>
  <si>
    <t>Adulto mayor</t>
  </si>
  <si>
    <t xml:space="preserve">Varón </t>
  </si>
  <si>
    <t>Mujer</t>
  </si>
  <si>
    <t>Acuagym</t>
  </si>
  <si>
    <t xml:space="preserve"> -</t>
  </si>
  <si>
    <t>Aerobismo</t>
  </si>
  <si>
    <t>Aerobox</t>
  </si>
  <si>
    <t>Ajedrez</t>
  </si>
  <si>
    <r>
      <rPr>
        <sz val="9"/>
        <color rgb="FF000000"/>
        <rFont val="Arial"/>
        <family val="2"/>
        <charset val="1"/>
      </rPr>
      <t>Artes marciales</t>
    </r>
    <r>
      <rPr>
        <vertAlign val="superscript"/>
        <sz val="9"/>
        <color rgb="FF000000"/>
        <rFont val="Arial"/>
        <family val="2"/>
        <charset val="1"/>
      </rPr>
      <t>1</t>
    </r>
  </si>
  <si>
    <t>Atletismo</t>
  </si>
  <si>
    <t>Badminton</t>
  </si>
  <si>
    <r>
      <rPr>
        <sz val="9"/>
        <color rgb="FF000000"/>
        <rFont val="Arial"/>
        <family val="2"/>
        <charset val="1"/>
      </rPr>
      <t>Basquetbol</t>
    </r>
    <r>
      <rPr>
        <vertAlign val="superscript"/>
        <sz val="9"/>
        <color rgb="FF000000"/>
        <rFont val="Arial"/>
        <family val="2"/>
        <charset val="1"/>
      </rPr>
      <t>2</t>
    </r>
  </si>
  <si>
    <r>
      <rPr>
        <sz val="9"/>
        <color rgb="FF000000"/>
        <rFont val="Arial"/>
        <family val="2"/>
        <charset val="1"/>
      </rPr>
      <t>Beisbol</t>
    </r>
    <r>
      <rPr>
        <vertAlign val="superscript"/>
        <sz val="9"/>
        <color rgb="FF000000"/>
        <rFont val="Arial"/>
        <family val="2"/>
        <charset val="1"/>
      </rPr>
      <t>3</t>
    </r>
  </si>
  <si>
    <t>BMX</t>
  </si>
  <si>
    <r>
      <rPr>
        <sz val="9"/>
        <color rgb="FF000000"/>
        <rFont val="Arial"/>
        <family val="2"/>
        <charset val="1"/>
      </rPr>
      <t>Boxeo</t>
    </r>
    <r>
      <rPr>
        <vertAlign val="superscript"/>
        <sz val="9"/>
        <color rgb="FF000000"/>
        <rFont val="Arial"/>
        <family val="2"/>
        <charset val="1"/>
      </rPr>
      <t>4</t>
    </r>
  </si>
  <si>
    <t>Canotaje</t>
  </si>
  <si>
    <t>Capoeira</t>
  </si>
  <si>
    <t>Ciclismo</t>
  </si>
  <si>
    <t>Coro</t>
  </si>
  <si>
    <r>
      <rPr>
        <sz val="9"/>
        <color rgb="FF000000"/>
        <rFont val="Arial"/>
        <family val="2"/>
        <charset val="1"/>
      </rPr>
      <t>Crossfit</t>
    </r>
    <r>
      <rPr>
        <vertAlign val="superscript"/>
        <sz val="9"/>
        <color rgb="FF000000"/>
        <rFont val="Arial"/>
        <family val="2"/>
        <charset val="1"/>
      </rPr>
      <t>5</t>
    </r>
  </si>
  <si>
    <t>Danza</t>
  </si>
  <si>
    <t>Educación Física Infantil</t>
  </si>
  <si>
    <t>Entrenamiento funcional</t>
  </si>
  <si>
    <t>Esgrima</t>
  </si>
  <si>
    <t>Folklore</t>
  </si>
  <si>
    <t>Futbol</t>
  </si>
  <si>
    <r>
      <rPr>
        <sz val="9"/>
        <color rgb="FF000000"/>
        <rFont val="Arial"/>
        <family val="2"/>
        <charset val="1"/>
      </rPr>
      <t>Gimnasia localizada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</si>
  <si>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Gimnasia rítmica y artística</t>
    </r>
    <r>
      <rPr>
        <vertAlign val="superscript"/>
        <sz val="9"/>
        <color rgb="FF000000"/>
        <rFont val="Arial"/>
        <family val="2"/>
        <charset val="1"/>
      </rPr>
      <t>7</t>
    </r>
  </si>
  <si>
    <t>Guitarra</t>
  </si>
  <si>
    <r>
      <rPr>
        <sz val="9"/>
        <color rgb="FF000000"/>
        <rFont val="Arial"/>
        <family val="2"/>
        <charset val="1"/>
      </rPr>
      <t>Handbol</t>
    </r>
    <r>
      <rPr>
        <vertAlign val="superscript"/>
        <sz val="9"/>
        <color rgb="FF000000"/>
        <rFont val="Arial"/>
        <family val="2"/>
        <charset val="1"/>
      </rPr>
      <t>8</t>
    </r>
  </si>
  <si>
    <t>Hockey</t>
  </si>
  <si>
    <r>
      <rPr>
        <sz val="9"/>
        <color rgb="FF000000"/>
        <rFont val="Arial"/>
        <family val="2"/>
        <charset val="1"/>
      </rPr>
      <t>Levantamiento pesas</t>
    </r>
    <r>
      <rPr>
        <vertAlign val="superscript"/>
        <sz val="9"/>
        <color rgb="FF000000"/>
        <rFont val="Arial"/>
        <family val="2"/>
        <charset val="1"/>
      </rPr>
      <t>9</t>
    </r>
  </si>
  <si>
    <r>
      <rPr>
        <sz val="9"/>
        <color rgb="FF000000"/>
        <rFont val="Arial"/>
        <family val="2"/>
        <charset val="1"/>
      </rPr>
      <t>Natación</t>
    </r>
    <r>
      <rPr>
        <vertAlign val="superscript"/>
        <sz val="9"/>
        <color rgb="FF000000"/>
        <rFont val="Arial"/>
        <family val="2"/>
        <charset val="1"/>
      </rPr>
      <t>10</t>
    </r>
  </si>
  <si>
    <t>New con</t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</si>
  <si>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11</t>
    </r>
  </si>
  <si>
    <t>Pesas complemento</t>
  </si>
  <si>
    <t>Pilates</t>
  </si>
  <si>
    <r>
      <rPr>
        <sz val="9"/>
        <color rgb="FF000000"/>
        <rFont val="Arial"/>
        <family val="2"/>
        <charset val="1"/>
      </rPr>
      <t>Recreación</t>
    </r>
    <r>
      <rPr>
        <vertAlign val="superscript"/>
        <sz val="9"/>
        <color rgb="FF000000"/>
        <rFont val="Arial"/>
        <family val="2"/>
        <charset val="1"/>
      </rPr>
      <t>12</t>
    </r>
  </si>
  <si>
    <r>
      <rPr>
        <sz val="9"/>
        <color rgb="FF000000"/>
        <rFont val="Arial"/>
        <family val="2"/>
        <charset val="1"/>
      </rPr>
      <t>Running</t>
    </r>
    <r>
      <rPr>
        <vertAlign val="superscript"/>
        <sz val="9"/>
        <color rgb="FF000000"/>
        <rFont val="Arial"/>
        <family val="2"/>
        <charset val="1"/>
      </rPr>
      <t>13</t>
    </r>
  </si>
  <si>
    <t>Streching</t>
  </si>
  <si>
    <t>Taekwondo</t>
  </si>
  <si>
    <r>
      <rPr>
        <sz val="9"/>
        <color rgb="FF000000"/>
        <rFont val="Arial"/>
        <family val="2"/>
        <charset val="1"/>
      </rPr>
      <t>Taller salud mental</t>
    </r>
    <r>
      <rPr>
        <vertAlign val="superscript"/>
        <sz val="9"/>
        <color rgb="FF000000"/>
        <rFont val="Arial"/>
        <family val="2"/>
        <charset val="1"/>
      </rPr>
      <t>14</t>
    </r>
  </si>
  <si>
    <t>Tejo</t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</si>
  <si>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15</t>
    </r>
  </si>
  <si>
    <t>Tiro con arco</t>
  </si>
  <si>
    <t>Voleibol</t>
  </si>
  <si>
    <t>Yoga</t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</si>
  <si>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16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</si>
  <si>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Jiu Jitsu, Karate, Kung Fu, Sumo y Tai Chi Chuan.</t>
    </r>
  </si>
  <si>
    <r>
      <rPr>
        <vertAlign val="superscript"/>
        <sz val="8"/>
        <color rgb="FF000000"/>
        <rFont val="Arial"/>
        <family val="2"/>
        <charset val="1"/>
      </rPr>
      <t xml:space="preserve">2 </t>
    </r>
    <r>
      <rPr>
        <sz val="8"/>
        <color rgb="FF000000"/>
        <rFont val="Arial"/>
        <family val="2"/>
        <charset val="1"/>
      </rPr>
      <t>Incluye Netball.</t>
    </r>
  </si>
  <si>
    <r>
      <rPr>
        <vertAlign val="superscript"/>
        <sz val="8"/>
        <color rgb="FF000000"/>
        <rFont val="Arial"/>
        <family val="2"/>
        <charset val="1"/>
      </rPr>
      <t xml:space="preserve">3 </t>
    </r>
    <r>
      <rPr>
        <sz val="8"/>
        <color rgb="FF000000"/>
        <rFont val="Arial"/>
        <family val="2"/>
        <charset val="1"/>
      </rPr>
      <t>Incluye Softbol.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</si>
  <si>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 Boxeo recreativo.</t>
    </r>
  </si>
  <si>
    <r>
      <rPr>
        <vertAlign val="superscript"/>
        <sz val="8"/>
        <color rgb="FF000000"/>
        <rFont val="Arial"/>
        <family val="2"/>
        <charset val="1"/>
      </rPr>
      <t xml:space="preserve">5 </t>
    </r>
    <r>
      <rPr>
        <sz val="8"/>
        <color rgb="FF000000"/>
        <rFont val="Arial"/>
        <family val="2"/>
        <charset val="1"/>
      </rPr>
      <t>Incluye Escalada.</t>
    </r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</si>
  <si>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Acondicionamiento Físico, GAP, Gimnasia, Gimnasia y Acondicionamiento físico, Gimnasia Acrobática, Gimnasia aerobica, Gimnasia Aeromodeladora,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</si>
  <si>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Gimnasia ritmica deportiva, Gimnasia deportiva, Gimnasia Ritmica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</si>
  <si>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8 </t>
    </r>
    <r>
      <rPr>
        <sz val="8"/>
        <color rgb="FF000000"/>
        <rFont val="Arial"/>
        <family val="2"/>
        <charset val="1"/>
      </rPr>
      <t>Incluye Goalball.</t>
    </r>
  </si>
  <si>
    <r>
      <rPr>
        <vertAlign val="superscript"/>
        <sz val="8"/>
        <color rgb="FF000000"/>
        <rFont val="Arial"/>
        <family val="2"/>
        <charset val="1"/>
      </rPr>
      <t xml:space="preserve">9 </t>
    </r>
    <r>
      <rPr>
        <sz val="8"/>
        <color rgb="FF000000"/>
        <rFont val="Arial"/>
        <family val="2"/>
        <charset val="1"/>
      </rPr>
      <t>Incluye Musculación.</t>
    </r>
  </si>
  <si>
    <r>
      <rPr>
        <vertAlign val="superscript"/>
        <sz val="8"/>
        <color rgb="FF000000"/>
        <rFont val="Arial"/>
        <family val="2"/>
        <charset val="1"/>
      </rPr>
      <t xml:space="preserve">10 </t>
    </r>
    <r>
      <rPr>
        <sz val="8"/>
        <color rgb="FF000000"/>
        <rFont val="Arial"/>
        <family val="2"/>
        <charset val="1"/>
      </rPr>
      <t>Incluye Natación Artística.</t>
    </r>
  </si>
  <si>
    <r>
      <rPr>
        <vertAlign val="superscript"/>
        <sz val="8"/>
        <color rgb="FF000000"/>
        <rFont val="Arial"/>
        <family val="2"/>
        <charset val="1"/>
      </rPr>
      <t xml:space="preserve">11 </t>
    </r>
    <r>
      <rPr>
        <sz val="8"/>
        <color rgb="FF000000"/>
        <rFont val="Arial"/>
        <family val="2"/>
        <charset val="1"/>
      </rPr>
      <t>Incluye Patin artístico.</t>
    </r>
  </si>
  <si>
    <r>
      <rPr>
        <vertAlign val="superscript"/>
        <sz val="8"/>
        <color rgb="FF000000"/>
        <rFont val="Arial"/>
        <family val="2"/>
        <charset val="1"/>
      </rPr>
      <t>12</t>
    </r>
    <r>
      <rPr>
        <sz val="8"/>
        <color rgb="FF000000"/>
        <rFont val="Arial"/>
        <family val="2"/>
        <charset val="1"/>
      </rPr>
      <t xml:space="preserve"> Incluye Biblioteca, Circuito Deportivo, Deporte recreativo y Juegoteca. </t>
    </r>
  </si>
  <si>
    <r>
      <rPr>
        <vertAlign val="superscript"/>
        <sz val="8"/>
        <color rgb="FF000000"/>
        <rFont val="Arial"/>
        <family val="2"/>
        <charset val="1"/>
      </rPr>
      <t xml:space="preserve">13 </t>
    </r>
    <r>
      <rPr>
        <sz val="8"/>
        <color rgb="FF000000"/>
        <rFont val="Arial"/>
        <family val="2"/>
        <charset val="1"/>
      </rPr>
      <t>Incluye Senderismo urbano.</t>
    </r>
  </si>
  <si>
    <r>
      <rPr>
        <vertAlign val="superscript"/>
        <sz val="8"/>
        <color rgb="FF000000"/>
        <rFont val="Arial"/>
        <family val="2"/>
        <charset val="1"/>
      </rPr>
      <t xml:space="preserve">14 </t>
    </r>
    <r>
      <rPr>
        <sz val="8"/>
        <color rgb="FF000000"/>
        <rFont val="Arial"/>
        <family val="2"/>
        <charset val="1"/>
      </rPr>
      <t>Incluye Taller Cultural, Taller Memoria y Reflexión.</t>
    </r>
  </si>
  <si>
    <r>
      <rPr>
        <vertAlign val="superscript"/>
        <sz val="8"/>
        <color rgb="FF000000"/>
        <rFont val="Arial"/>
        <family val="2"/>
        <charset val="1"/>
      </rPr>
      <t xml:space="preserve">15 </t>
    </r>
    <r>
      <rPr>
        <sz val="8"/>
        <color rgb="FF000000"/>
        <rFont val="Arial"/>
        <family val="2"/>
        <charset val="1"/>
      </rPr>
      <t>Incluye Tenis de mesa, Tenis integrado, Paddle y Squash.</t>
    </r>
  </si>
  <si>
    <r>
      <rPr>
        <vertAlign val="superscript"/>
        <sz val="8"/>
        <color rgb="FF000000"/>
        <rFont val="Arial"/>
        <family val="2"/>
        <charset val="1"/>
      </rPr>
      <t xml:space="preserve">16 </t>
    </r>
    <r>
      <rPr>
        <sz val="8"/>
        <color rgb="FF000000"/>
        <rFont val="Arial"/>
        <family val="2"/>
        <charset val="1"/>
      </rPr>
      <t>Incluye Breaking, Ritmos, Ritmos Latinos, Salsa y Rock.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</si>
  <si>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 Instituto de Estadística y Censos de la Ciudad Autónoma de Buenos Aires (Jefatura de Gabinete de Ministros - GCBA) sobre la base de datos de la Secretaría de Deportes.</t>
    </r>
  </si>
  <si>
    <t>Promedio mensual de asistentes a actividades deportivas dirigidas en polideportivos del GCBA por categoría de edad y sexo según tipo de actividad. Ciudad de Buenos Aires. Año 2023</t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</si>
  <si>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GAP, Gimnasia, Gimnasia y Acondicionamiento físico, Gimnasia Acrobática, Gimnasia aerobica, Gimnasia Aeromodeladora,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</si>
  <si>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Gimnasia deportiva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</si>
  <si>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16 </t>
    </r>
    <r>
      <rPr>
        <sz val="8"/>
        <color rgb="FF000000"/>
        <rFont val="Arial"/>
        <family val="2"/>
        <charset val="1"/>
      </rPr>
      <t>Incluye Breaking, Ritmos, Ritmos Latinos y Salsa.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</si>
  <si>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del Ministerio de Desarrollo Económico y Producción. Secretaría de Deportes</t>
    </r>
  </si>
  <si>
    <t>Promedio mensual de asistentes a actividades deportivas dirigidas en polideportivos del GCBA por categoría de edad y sexo según tipo de actividad. Ciudad de Buenos Aires. Año 2022</t>
  </si>
  <si>
    <t>-</t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</si>
  <si>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Jiu Jitsu, Karate, Sumo y Tai Chi Chuan.</t>
    </r>
  </si>
  <si>
    <r>
      <rPr>
        <vertAlign val="superscript"/>
        <sz val="8"/>
        <color rgb="FF000000"/>
        <rFont val="Arial"/>
        <family val="2"/>
        <charset val="1"/>
      </rPr>
      <t xml:space="preserve">2 </t>
    </r>
    <r>
      <rPr>
        <sz val="8"/>
        <color rgb="FF000000"/>
        <rFont val="Arial"/>
        <family val="2"/>
        <charset val="1"/>
      </rPr>
      <t>Incluye Softbol.</t>
    </r>
  </si>
  <si>
    <r>
      <rPr>
        <vertAlign val="superscript"/>
        <sz val="8"/>
        <color rgb="FF000000"/>
        <rFont val="Arial"/>
        <family val="2"/>
        <charset val="1"/>
      </rPr>
      <t>12</t>
    </r>
    <r>
      <rPr>
        <sz val="8"/>
        <color rgb="FF000000"/>
        <rFont val="Arial"/>
        <family val="2"/>
        <charset val="1"/>
      </rPr>
      <t xml:space="preserve"> Incluye Biblioteca, Deporte recreativo y Juegoteca. </t>
    </r>
  </si>
  <si>
    <r>
      <rPr>
        <vertAlign val="superscript"/>
        <sz val="8"/>
        <color rgb="FF000000"/>
        <rFont val="Arial"/>
        <family val="2"/>
        <charset val="1"/>
      </rPr>
      <t xml:space="preserve">14 </t>
    </r>
    <r>
      <rPr>
        <sz val="8"/>
        <color rgb="FF000000"/>
        <rFont val="Arial"/>
        <family val="2"/>
        <charset val="1"/>
      </rPr>
      <t>Incluye Reflexión y Taller Cultural.</t>
    </r>
  </si>
  <si>
    <t>Promedio mensual de asistentes a actividades deportivas dirigidas en polideportivos del GCBA por categoría de edad y sexo según tipo de actividad. Ciudad de Buenos Aires. Año 2021</t>
  </si>
  <si>
    <t>Basquetbol</t>
  </si>
  <si>
    <t>Beisbol</t>
  </si>
  <si>
    <r>
      <rPr>
        <sz val="9"/>
        <color rgb="FF000000"/>
        <rFont val="Arial"/>
        <family val="2"/>
        <charset val="1"/>
      </rPr>
      <t>Boxeo</t>
    </r>
    <r>
      <rPr>
        <vertAlign val="superscript"/>
        <sz val="9"/>
        <color rgb="FF000000"/>
        <rFont val="Arial"/>
        <family val="2"/>
        <charset val="1"/>
      </rPr>
      <t>2</t>
    </r>
  </si>
  <si>
    <t>Crossfit</t>
  </si>
  <si>
    <r>
      <rPr>
        <sz val="9"/>
        <color rgb="FF000000"/>
        <rFont val="Arial"/>
        <family val="2"/>
        <charset val="1"/>
      </rPr>
      <t>Gimnasia localizada</t>
    </r>
    <r>
      <rPr>
        <vertAlign val="superscript"/>
        <sz val="9"/>
        <color rgb="FF000000"/>
        <rFont val="Arial"/>
        <family val="2"/>
        <charset val="1"/>
      </rPr>
      <t>3</t>
    </r>
  </si>
  <si>
    <r>
      <rPr>
        <sz val="9"/>
        <color rgb="FF000000"/>
        <rFont val="Arial"/>
        <family val="2"/>
        <charset val="1"/>
      </rPr>
      <t>Gimnasia rítmica y artística</t>
    </r>
    <r>
      <rPr>
        <vertAlign val="superscript"/>
        <sz val="9"/>
        <color rgb="FF000000"/>
        <rFont val="Arial"/>
        <family val="2"/>
        <charset val="1"/>
      </rPr>
      <t>4</t>
    </r>
  </si>
  <si>
    <t>Handbol</t>
  </si>
  <si>
    <r>
      <rPr>
        <sz val="9"/>
        <color rgb="FF000000"/>
        <rFont val="Arial"/>
        <family val="2"/>
        <charset val="1"/>
      </rPr>
      <t>Levantamiento pesas</t>
    </r>
    <r>
      <rPr>
        <vertAlign val="superscript"/>
        <sz val="9"/>
        <color rgb="FF000000"/>
        <rFont val="Arial"/>
        <family val="2"/>
        <charset val="1"/>
      </rPr>
      <t>5</t>
    </r>
  </si>
  <si>
    <r>
      <rPr>
        <sz val="9"/>
        <color rgb="FF000000"/>
        <rFont val="Arial"/>
        <family val="2"/>
        <charset val="1"/>
      </rPr>
      <t>Natación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</si>
  <si>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7</t>
    </r>
  </si>
  <si>
    <r>
      <rPr>
        <sz val="9"/>
        <color rgb="FF000000"/>
        <rFont val="Arial"/>
        <family val="2"/>
        <charset val="1"/>
      </rPr>
      <t>Recreación</t>
    </r>
    <r>
      <rPr>
        <vertAlign val="superscript"/>
        <sz val="9"/>
        <color rgb="FF000000"/>
        <rFont val="Arial"/>
        <family val="2"/>
        <charset val="1"/>
      </rPr>
      <t>8</t>
    </r>
  </si>
  <si>
    <t>Running</t>
  </si>
  <si>
    <r>
      <rPr>
        <sz val="9"/>
        <color rgb="FF000000"/>
        <rFont val="Arial"/>
        <family val="2"/>
        <charset val="1"/>
      </rPr>
      <t>Taller salud mental</t>
    </r>
    <r>
      <rPr>
        <vertAlign val="superscript"/>
        <sz val="9"/>
        <color rgb="FF000000"/>
        <rFont val="Arial"/>
        <family val="2"/>
        <charset val="1"/>
      </rPr>
      <t>9</t>
    </r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</si>
  <si>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10</t>
    </r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</si>
  <si>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11</t>
    </r>
  </si>
  <si>
    <r>
      <rPr>
        <vertAlign val="superscript"/>
        <sz val="8"/>
        <color rgb="FF000000"/>
        <rFont val="Arial"/>
        <family val="2"/>
        <charset val="1"/>
      </rPr>
      <t>2</t>
    </r>
    <r>
      <rPr>
        <sz val="8"/>
        <color rgb="FF000000"/>
        <rFont val="Arial"/>
        <family val="2"/>
        <charset val="1"/>
      </rPr>
      <t xml:space="preserve"> Incluye Boxeo recreativo.</t>
    </r>
  </si>
  <si>
    <r>
      <rPr>
        <vertAlign val="superscript"/>
        <sz val="8"/>
        <color rgb="FF000000"/>
        <rFont val="Arial"/>
        <family val="2"/>
        <charset val="1"/>
      </rPr>
      <t xml:space="preserve">3 </t>
    </r>
    <r>
      <rPr>
        <sz val="8"/>
        <color rgb="FF000000"/>
        <rFont val="Arial"/>
        <family val="2"/>
        <charset val="1"/>
      </rPr>
      <t>Incluye Gap, Gimnasia, Gimnasia y Acondicionamiento físico, Gimnasia Acrobática, Gimnasia aerobica,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</si>
  <si>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 Gimnasia deportiva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</si>
  <si>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5 </t>
    </r>
    <r>
      <rPr>
        <sz val="8"/>
        <color rgb="FF000000"/>
        <rFont val="Arial"/>
        <family val="2"/>
        <charset val="1"/>
      </rPr>
      <t>Incluye Musculación</t>
    </r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</si>
  <si>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Natación Artística.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</si>
  <si>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Patin artistico.</t>
    </r>
  </si>
  <si>
    <r>
      <rPr>
        <vertAlign val="superscript"/>
        <sz val="8"/>
        <color rgb="FF000000"/>
        <rFont val="Arial"/>
        <family val="2"/>
        <charset val="1"/>
      </rPr>
      <t xml:space="preserve">8 </t>
    </r>
    <r>
      <rPr>
        <sz val="8"/>
        <color rgb="FF000000"/>
        <rFont val="Arial"/>
        <family val="2"/>
        <charset val="1"/>
      </rPr>
      <t>Incluye Deporte recreativo y Juegoteca.</t>
    </r>
  </si>
  <si>
    <r>
      <rPr>
        <vertAlign val="superscript"/>
        <sz val="8"/>
        <color rgb="FF000000"/>
        <rFont val="Arial"/>
        <family val="2"/>
        <charset val="1"/>
      </rPr>
      <t xml:space="preserve">9 </t>
    </r>
    <r>
      <rPr>
        <sz val="8"/>
        <color rgb="FF000000"/>
        <rFont val="Arial"/>
        <family val="2"/>
        <charset val="1"/>
      </rPr>
      <t>Incluye Reflexión.</t>
    </r>
  </si>
  <si>
    <r>
      <rPr>
        <vertAlign val="superscript"/>
        <sz val="8"/>
        <color rgb="FF000000"/>
        <rFont val="Arial"/>
        <family val="2"/>
        <charset val="1"/>
      </rPr>
      <t xml:space="preserve">10 </t>
    </r>
    <r>
      <rPr>
        <sz val="8"/>
        <color rgb="FF000000"/>
        <rFont val="Arial"/>
        <family val="2"/>
        <charset val="1"/>
      </rPr>
      <t>Incluye Tenis de mesa, Tenis integrado y Paddle.</t>
    </r>
  </si>
  <si>
    <r>
      <rPr>
        <vertAlign val="superscript"/>
        <sz val="8"/>
        <color rgb="FF000000"/>
        <rFont val="Arial"/>
        <family val="2"/>
        <charset val="1"/>
      </rPr>
      <t xml:space="preserve">11 </t>
    </r>
    <r>
      <rPr>
        <sz val="8"/>
        <color rgb="FF000000"/>
        <rFont val="Arial"/>
        <family val="2"/>
        <charset val="1"/>
      </rPr>
      <t>Incluye Breaking, Ritmos, Ritmos Latinos y Salsa.</t>
    </r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</si>
  <si>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 xml:space="preserve">Por las restricciones impuestas por la crisis sanitaria COVID-19, no se desarrollaron actividades dirigidas en Polideportivos en el año 2020, en cumplimiento del DNU Nº 297/2020 que dispuso el Aislamiento Social Preventivo y Obligatorio desde el 20 de marzo de 2020, retomándose parcialmente a partir abril 2021. </t>
    </r>
  </si>
  <si>
    <t>Promedio mensual de asistentes a actividades deportivas dirigidas en polideportivos del GCBA por categoría de edad y sexo según tipo de actividad. Ciudad de Buenos Aires. Año 2020</t>
  </si>
  <si>
    <t>Levantamiento pesas</t>
  </si>
  <si>
    <t>Natación</t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</si>
  <si>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5</t>
    </r>
  </si>
  <si>
    <t>Taller salud mental</t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</si>
  <si>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</si>
  <si>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7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</si>
  <si>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Karate, Sumo y Tai Chi Chuan.</t>
    </r>
  </si>
  <si>
    <r>
      <rPr>
        <vertAlign val="superscript"/>
        <sz val="8"/>
        <color rgb="FF000000"/>
        <rFont val="Arial"/>
        <family val="2"/>
        <charset val="1"/>
      </rPr>
      <t>3</t>
    </r>
    <r>
      <rPr>
        <sz val="8"/>
        <color rgb="FF000000"/>
        <rFont val="Arial"/>
        <family val="2"/>
        <charset val="1"/>
      </rPr>
      <t xml:space="preserve"> Incluye Gimnasia, Gimnasia aerobica, Gimnasia armonizadora, Gimnasia modeladora y Move dance.</t>
    </r>
  </si>
  <si>
    <r>
      <rPr>
        <vertAlign val="superscript"/>
        <sz val="8"/>
        <color rgb="FF000000"/>
        <rFont val="Arial"/>
        <family val="2"/>
        <charset val="1"/>
      </rPr>
      <t>5</t>
    </r>
    <r>
      <rPr>
        <sz val="8"/>
        <color rgb="FF000000"/>
        <rFont val="Arial"/>
        <family val="2"/>
        <charset val="1"/>
      </rPr>
      <t xml:space="preserve"> Incluye Patin artistico.</t>
    </r>
  </si>
  <si>
    <r>
      <rPr>
        <vertAlign val="superscript"/>
        <sz val="8"/>
        <color rgb="FF000000"/>
        <rFont val="Arial"/>
        <family val="2"/>
        <charset val="1"/>
      </rPr>
      <t>6</t>
    </r>
    <r>
      <rPr>
        <sz val="8"/>
        <color rgb="FF000000"/>
        <rFont val="Arial"/>
        <family val="2"/>
        <charset val="1"/>
      </rPr>
      <t xml:space="preserve"> Incluye Tenis de mesa y Tenis integrado.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</si>
  <si>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Salsa.</t>
    </r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</si>
  <si>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por las restricciones impuestas por la crisis sanitaria COVID-19, no se desarrollaron actividades dirigidas en Polideportivos en el año 2020, en cumplimiento del DNU Nº 297/2020 que dispuso el Aislamiento Social Preventivo y Obligatorio desde el 20 de marzo de 2020.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</si>
  <si>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Vicejefatura de Gobierno. Secretaria de Desarrollo Ciudadano. Subsecretaría de Deporte.</t>
    </r>
  </si>
  <si>
    <t>Promedio mensual de asistentes a actividades deportivas dirigidas en polideportivos del GCBA por categoría de edad y sexo según tipo de actividad. Ciudad de Buenos Aires. Año 2019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</si>
  <si>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 xml:space="preserve">la suma de las cifras parciales difiere del total por procedimientos de redondeo. </t>
    </r>
  </si>
  <si>
    <t>Promedio mensual de asistentes a actividades deportivas dirigidas en polideportivos del GCBA por categoría de edad y sexo según tipo de actividad. Ciudad de Buenos Aires. Año 2018</t>
  </si>
  <si>
    <t>Boxeo</t>
  </si>
  <si>
    <t>Boxeo recreativo</t>
  </si>
  <si>
    <t>Gimnasia</t>
  </si>
  <si>
    <t>Gimnasia aeróbica</t>
  </si>
  <si>
    <t>Gimnasia armonizadora</t>
  </si>
  <si>
    <t>Gimnasia artística</t>
  </si>
  <si>
    <t>Gimnasia deportiva</t>
  </si>
  <si>
    <t>Gimnasia localizada</t>
  </si>
  <si>
    <t>Gimnasia modeladora</t>
  </si>
  <si>
    <t>Gimnasia rítmica deportiva</t>
  </si>
  <si>
    <t>Gimnasia rítmica y artística</t>
  </si>
  <si>
    <t>Judo</t>
  </si>
  <si>
    <t>Karate</t>
  </si>
  <si>
    <t>Levantamiento olimpico pesas</t>
  </si>
  <si>
    <t>Natación artistica</t>
  </si>
  <si>
    <t xml:space="preserve">Patín </t>
  </si>
  <si>
    <t>Patín artistico</t>
  </si>
  <si>
    <t>Recreación</t>
  </si>
  <si>
    <t>Ritmos</t>
  </si>
  <si>
    <t>Salsa</t>
  </si>
  <si>
    <t>Sumo</t>
  </si>
  <si>
    <t>Tai chi chuan</t>
  </si>
  <si>
    <t>Taller memoria</t>
  </si>
  <si>
    <t>Tenis</t>
  </si>
  <si>
    <t>Tenis integrado</t>
  </si>
  <si>
    <t>Zumba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</si>
  <si>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Economia y Finanzas GCBA) sobre la base de datos de la Vicejefatura de Gobierno. Secretaria de Desarrollo Ciudadano. Subsecretaría de Deporte.</t>
    </r>
  </si>
  <si>
    <t>Promedio mensual de asistentes a actividades deportivas dirigidas en polideportivos del GCBA por categoría de edad y sexo según tipo de actividad. Ciudad de Buenos Aires. Año 2017</t>
  </si>
  <si>
    <t>Levantamiento de pesas</t>
  </si>
  <si>
    <t>Lucha olímpica</t>
  </si>
  <si>
    <t>Newcon</t>
  </si>
  <si>
    <t>Patín</t>
  </si>
  <si>
    <t>Pesas</t>
  </si>
  <si>
    <t>Rock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</si>
  <si>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Economía y Finanzas GCBA) sobre la base de datos de la Vicejefatura de Gobierno. Subsecretaría de Deporte. </t>
    </r>
  </si>
  <si>
    <t>Promedio mensual de asistentes a actividades deportivas dirigidas en polideportivos del GCBA por categoría de edad y sexo según tipo de actividad. Ciudad de Buenos Aires. Año 2016</t>
  </si>
  <si>
    <t>Patín artístico</t>
  </si>
  <si>
    <t>Tenis de mesa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</si>
  <si>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</si>
  <si>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la Vicejefatura de Gobierno. Dirección General de Deporte Social y Desarrollo Deportivo.</t>
    </r>
  </si>
  <si>
    <t>Promedio mensual de asistentes a actividades deportivas dirigidas en polideportivos del GCBA por categoría de edad y sexo según tipo de actividad. Ciudad de Buenos Aires. Año 2015</t>
  </si>
  <si>
    <t>Deporte Recreativo</t>
  </si>
  <si>
    <t>Educacion Fisica Infantil</t>
  </si>
  <si>
    <t>Gimnasia acuatica</t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</si>
  <si>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(Ministerio de Hacienda GCBA) sobre la base de datos de la Vicejefatura de Gobierno. Subsecretaria de Deportes. Dirección General de Administración y Organización Deportiva.</t>
    </r>
  </si>
  <si>
    <t>Promedio mensual de asistentes a actividades deportivas dirigidas en polideportivos del GCBA por categoría de edad y sexo según tipo de actividad. Ciudad de Buenos Aires. Año 2014</t>
  </si>
  <si>
    <t>Deporte recreativo</t>
  </si>
  <si>
    <t>Educación física infantil</t>
  </si>
  <si>
    <t>Fútbol</t>
  </si>
  <si>
    <t>Gimnasia rítmica y deportiva</t>
  </si>
  <si>
    <t>Pesas  complemento</t>
  </si>
  <si>
    <t>Tango</t>
  </si>
  <si>
    <t>Triatlón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</si>
  <si>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del Ministerio de Desarrollo Económico. Dirección General de Deporte Social y Desarrollo Deportivo.</t>
    </r>
  </si>
  <si>
    <t>Promedio mensual de asistentes a actividades deportivas dirigidas en polideportivos del GCBA por categoría de edad y sexo según tipo de actividad. Ciudad de Buenos Aires. Año 2013</t>
  </si>
  <si>
    <t>Reflexión</t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</si>
  <si>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</si>
  <si>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Económico. Dirección General de Infraestructura y Administración.</t>
    </r>
  </si>
  <si>
    <t>Promedio mensual de asistentes a actividades deportivas dirigidas en polideportivos del GCBA por categoría de edad y sexo según tipo de actividad. Ciudad de Buenos Aires. Año 2012</t>
  </si>
  <si>
    <t>Cestobol</t>
  </si>
  <si>
    <t>Gimnasia acrobática</t>
  </si>
  <si>
    <t>Softbol</t>
  </si>
  <si>
    <t>Promedio mensual de asistentes a actividades deportivas dirigidas en polideportivos del GCBA por categoría de edad y sexo según tipo de actividad. Ciudad de Buenos Aires. Año 2011</t>
  </si>
  <si>
    <t>Básquetbol</t>
  </si>
  <si>
    <t>Stretching</t>
  </si>
  <si>
    <t>Tae Kwon Do</t>
  </si>
  <si>
    <t>Tai Chi Chuan</t>
  </si>
  <si>
    <t>Vóleibol</t>
  </si>
  <si>
    <t>Promedio mensual de asistentes a actividades deportivas dirigidas en polideportivos del GCBA por categoría de edad y sexo según tipo de actividad. Ciudad de Buenos Aires. Año 2010</t>
  </si>
  <si>
    <t>Escuela de ajedrez</t>
  </si>
  <si>
    <t>Escuela de atletismo</t>
  </si>
  <si>
    <t>Escuela de basquetbol</t>
  </si>
  <si>
    <t>Escuela de box recreativo</t>
  </si>
  <si>
    <t>Escuela de fútbol</t>
  </si>
  <si>
    <t>Escuela de gimnasia rítmica y artística</t>
  </si>
  <si>
    <t>Escuela de handbol</t>
  </si>
  <si>
    <t>Escuela de hockey</t>
  </si>
  <si>
    <t>Escuela de natación</t>
  </si>
  <si>
    <t>Escuela de patín</t>
  </si>
  <si>
    <t>Escuela de taekwondo</t>
  </si>
  <si>
    <t>Escuela de tenis</t>
  </si>
  <si>
    <t>Escuela de voleibol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</si>
  <si>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Social. Dirección General de Infraestructura y Actividades Deportivas.</t>
    </r>
  </si>
  <si>
    <t>Promedio mensual de asistentes a actividades deportivas dirigidas en polideportivos del GCBA por categoría de edad y sexo según tipo de actividad. Ciudad de Buenos Aires. Año 2009</t>
  </si>
  <si>
    <t>Escuela de judo</t>
  </si>
  <si>
    <t>Escuela de tenis de mesa</t>
  </si>
  <si>
    <t>Líder deportivo</t>
  </si>
  <si>
    <t xml:space="preserve">Pesas </t>
  </si>
  <si>
    <t>Rugby</t>
  </si>
  <si>
    <t>Promedio mensual de asistentes a actividades deportivas dirigidas en polideportivos del GCBA por categoría de edad y sexo según tipo de actividad. Ciudad de Buenos Aires. Año 2008</t>
  </si>
  <si>
    <t>Tipo de Actividad</t>
  </si>
  <si>
    <t>Categoría de edad</t>
  </si>
  <si>
    <t>Niños</t>
  </si>
  <si>
    <t>Adolescentes</t>
  </si>
  <si>
    <t>Adultos</t>
  </si>
  <si>
    <t>Adultos mayores</t>
  </si>
  <si>
    <t>Biblioteca</t>
  </si>
  <si>
    <t>Escuela de canotaje</t>
  </si>
  <si>
    <t>Escuela de cestobol</t>
  </si>
  <si>
    <t>Escuela de softbol</t>
  </si>
  <si>
    <t>Escuela de tae kwon do</t>
  </si>
  <si>
    <t>Ginmasia aeróbica</t>
  </si>
  <si>
    <t>Tae kwon do</t>
  </si>
  <si>
    <t>Teatro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</si>
  <si>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Social. Subsecretaría de Deportes. Dirección General de Infraestructura y Actividades Deportivas.</t>
    </r>
  </si>
  <si>
    <t>Promedio mensual de asistentes a actividades deportivas dirigidas en polideportivos del GCBA por categoría de edad y sexo según tipo de actividad. Ciudad de Buenos Aires. Año 2007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</si>
  <si>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 la Secretaría General. Subsecretaría de Deportes. Dirección General de Deportes. </t>
    </r>
  </si>
  <si>
    <r>
      <rPr>
        <sz val="10"/>
        <color rgb="FF000000"/>
        <rFont val="Arial"/>
        <family val="2"/>
        <charset val="1"/>
      </rPr>
      <t>Promedio mensual de asistentes a actividades deportivas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dirigidas en polideportivos del GCBA, por categoría de edad y sexo según tipo de actividad. Ciudad de Buenos Aires. Año 2006</t>
    </r>
  </si>
  <si>
    <t>Escuela de futbol</t>
  </si>
  <si>
    <t xml:space="preserve">Escuela de patín </t>
  </si>
  <si>
    <t>Escuela de sofbol</t>
  </si>
  <si>
    <t>Escuela de tae kwondo</t>
  </si>
  <si>
    <t>Gimnasia arminizadora</t>
  </si>
  <si>
    <t>Gimnasia moderadora</t>
  </si>
  <si>
    <t>Lider deportivo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</si>
  <si>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(GCBA) sobre la base de datos de la Secretaría General. Subsecretaría de Deportes. Dirección General de Deportes. </t>
    </r>
  </si>
  <si>
    <t>Promedio mensual de asistentes a actividades deportivas dirigidas en polideportivos del GCBA, por categoría de edad y sexo según tipo de actividad. Ciudad de Buenos Aires. Año 2005</t>
  </si>
  <si>
    <t>Basquebol</t>
  </si>
  <si>
    <t>Escuela  de Juegos</t>
  </si>
  <si>
    <t>Gimnasia Aeróbica</t>
  </si>
  <si>
    <t>Gimnasia Armonizadora</t>
  </si>
  <si>
    <t>Gimnasia Artítisca</t>
  </si>
  <si>
    <t>Gimnasia Deportiva</t>
  </si>
  <si>
    <t>Gimnasia Modeladora</t>
  </si>
  <si>
    <t>Gimnasia Rítmica Deportiva</t>
  </si>
  <si>
    <t>Pesas Complemento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</si>
  <si>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Secretaría de Producción, Turismo y Desarrollo Sustentable. Subsecretaría de Medio Ambiente. Dirección General de Deportes.</t>
    </r>
  </si>
  <si>
    <t>Promedio mensual de asistentes a actividades deportivas dirigidas en polideportivos del GCBA, por categoría de edad y sexo según tipo de actividad. Ciudad de Buenos Aires. Año 2004</t>
  </si>
  <si>
    <t>Ed. física infantil</t>
  </si>
  <si>
    <t>Gimn. aeróbica</t>
  </si>
  <si>
    <t>Gimn. armonizadora</t>
  </si>
  <si>
    <t>Gimn. artística</t>
  </si>
  <si>
    <t>Gimn. deportiva</t>
  </si>
  <si>
    <t>Gimn. modeladora</t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</si>
  <si>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(GCBA) sobre la base de datos de la Dirección General de Deportes. Subsecretaría de Medio Ambiente. Secretaría de Producción, Turismo y Desarrollo Sustentable.</t>
    </r>
  </si>
  <si>
    <t>Promedio mensual de asistentes a actividades deportivas dirigidas en polideportivos del GCBA, por categoría de edad y sexo según tipo de actividad. Ciudad de Buenos Aires. Año 2003</t>
  </si>
  <si>
    <r>
      <rPr>
        <sz val="9"/>
        <color rgb="FF000000"/>
        <rFont val="Arial"/>
        <family val="2"/>
        <charset val="1"/>
      </rPr>
      <t>Actividades dirigidas a adultos mayores</t>
    </r>
    <r>
      <rPr>
        <vertAlign val="superscript"/>
        <sz val="9"/>
        <color rgb="FF000000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</si>
  <si>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Actividades de escuelas deportivas</t>
    </r>
    <r>
      <rPr>
        <vertAlign val="superscript"/>
        <sz val="9"/>
        <color rgb="FF000000"/>
        <rFont val="Arial"/>
        <family val="2"/>
        <charset val="1"/>
      </rPr>
      <t>2</t>
    </r>
  </si>
  <si>
    <r>
      <rPr>
        <sz val="9"/>
        <color rgb="FF000000"/>
        <rFont val="Arial"/>
        <family val="2"/>
        <charset val="1"/>
      </rPr>
      <t>Actividad gimnástica</t>
    </r>
    <r>
      <rPr>
        <vertAlign val="superscript"/>
        <sz val="9"/>
        <color rgb="FF000000"/>
        <rFont val="Arial"/>
        <family val="2"/>
        <charset val="1"/>
      </rPr>
      <t>3</t>
    </r>
  </si>
  <si>
    <r>
      <rPr>
        <sz val="9"/>
        <color rgb="FF000000"/>
        <rFont val="Arial"/>
        <family val="2"/>
        <charset val="1"/>
      </rPr>
      <t>Actividades con pesas</t>
    </r>
    <r>
      <rPr>
        <vertAlign val="superscript"/>
        <sz val="9"/>
        <color rgb="FF000000"/>
        <rFont val="Arial"/>
        <family val="2"/>
        <charset val="1"/>
      </rPr>
      <t>4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</si>
  <si>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Incluye: coro, folklore, gimnasia y reflexión.</t>
    </r>
  </si>
  <si>
    <r>
      <rPr>
        <vertAlign val="superscript"/>
        <sz val="8"/>
        <color rgb="FF000000"/>
        <rFont val="Arial"/>
        <family val="2"/>
        <charset val="1"/>
      </rPr>
      <t>2</t>
    </r>
    <r>
      <rPr>
        <sz val="8"/>
        <color rgb="FF000000"/>
        <rFont val="Arial"/>
        <family val="2"/>
        <charset val="1"/>
      </rPr>
      <t xml:space="preserve"> Incluye: basquetbol, educación física infantil, fútbol, handboll, natación, tenis y voleibol en escuelas deportivas.</t>
    </r>
  </si>
  <si>
    <r>
      <rPr>
        <vertAlign val="superscript"/>
        <sz val="8"/>
        <color rgb="FF000000"/>
        <rFont val="Arial"/>
        <family val="2"/>
        <charset val="1"/>
      </rPr>
      <t>3</t>
    </r>
    <r>
      <rPr>
        <sz val="8"/>
        <color rgb="FF000000"/>
        <rFont val="Arial"/>
        <family val="2"/>
        <charset val="1"/>
      </rPr>
      <t xml:space="preserve"> Incluye: gimnasia aeróbica, armonizadora, artística, deportiva adolescente, deportiva de iniciación, modeladora y streching.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</si>
  <si>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Incluye: pesas y pesas complemento.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</si>
  <si>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(GCBA) sobre la base de datos de la Dirección General de Deportes. Subsecretaría de Medio Ambiente. Secretaría de Producción, Turismo y Desarrollo Sustentable.</t>
    </r>
  </si>
  <si>
    <t xml:space="preserve">FICHA TECNICA </t>
  </si>
  <si>
    <t>Archivo</t>
  </si>
  <si>
    <t>ESP_DEP_AX03</t>
  </si>
  <si>
    <t xml:space="preserve">Área Temática </t>
  </si>
  <si>
    <t>Esparcimiento</t>
  </si>
  <si>
    <t xml:space="preserve">Tema </t>
  </si>
  <si>
    <t>Actividades e infraestructura deportiva</t>
  </si>
  <si>
    <t>Subtema</t>
  </si>
  <si>
    <t>Actividades dirigidas</t>
  </si>
  <si>
    <t>Serie</t>
  </si>
  <si>
    <t>Promedio mensual de asistentes a actividades dirigidas en polideportivos</t>
  </si>
  <si>
    <t>Objetivo</t>
  </si>
  <si>
    <t>Mostrar la evolución de los asistentes a actividades dirigidas en polideportivos de la C.A.B.A según el tipo de actividad, la categoría de edad y el sexo de los asistentes.</t>
  </si>
  <si>
    <t>Variable 1</t>
  </si>
  <si>
    <t>Promedio mensual de asistentes</t>
  </si>
  <si>
    <t xml:space="preserve">Definición Operativa </t>
  </si>
  <si>
    <t>Asistente: Cantidad de veces que una persona participa de una actividad. No debe ser considerado como sinónimo de individuo, debido a que un mismo sujeto puede asistir más de una vez a una misma actividad.</t>
  </si>
  <si>
    <t>Unidad de Medida</t>
  </si>
  <si>
    <t>Asistente</t>
  </si>
  <si>
    <t>Método de Cálculo (formula)</t>
  </si>
  <si>
    <t>Cociente entre la sumatoria de asistentes en el año calendario y la cantidad de meses (12)</t>
  </si>
  <si>
    <t>Variable 2</t>
  </si>
  <si>
    <t>Refiere a la disciplina deportiva con la cual se relaciona la actividad realizada.</t>
  </si>
  <si>
    <t>Variable 3</t>
  </si>
  <si>
    <t>Refiere al agrupamiento de grandes grupos etareos. Niño: Personas de hasta 12 años de edad. Adolescentes: Personas de entre 13 y 18 años de edad. Adulto: Personas de entre 19 y 54 años de edad. Adulto mayor: Persona de 55 años y más.</t>
  </si>
  <si>
    <t>Variable 4</t>
  </si>
  <si>
    <t>Sexo</t>
  </si>
  <si>
    <t>Periodicidad de Recepción (secundaria)</t>
  </si>
  <si>
    <t>Anual</t>
  </si>
  <si>
    <t>Periodicidad de recolección (primaria)</t>
  </si>
  <si>
    <t>Diaria</t>
  </si>
  <si>
    <t xml:space="preserve">Periodicidad de Difusión </t>
  </si>
  <si>
    <t>Fuente</t>
  </si>
  <si>
    <t xml:space="preserve"> Instituto de Estadística y Censos de la Ciudad Autónoma de Buenos Aires (Jefatura de Gabinete de Ministros - GCBA) sobre la base de datos de la Secretaría de Deportes.</t>
  </si>
  <si>
    <r>
      <t xml:space="preserve">Nota: </t>
    </r>
    <r>
      <rPr>
        <sz val="8"/>
        <color rgb="FF000000"/>
        <rFont val="Arial"/>
        <family val="2"/>
        <charset val="1"/>
      </rPr>
      <t xml:space="preserve"> Excluye</t>
    </r>
    <r>
      <rPr>
        <sz val="8"/>
        <color rgb="FF000000"/>
        <rFont val="Arial"/>
        <family val="2"/>
        <charset val="1"/>
      </rPr>
      <t xml:space="preserve"> las actividades sin funcionamiento en los últimos tres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</si>
</sst>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\-_ ;_ @_ "/>
    <numFmt numFmtId="165" formatCode="#,##0.0"/>
  </numFmts>
  <fonts count="15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vertAlign val="superscript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EEEEEE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left" wrapText="1"/>
    </xf>
    <xf numFmtId="3" fontId="5" fillId="2" borderId="0" xfId="0" applyNumberFormat="1" applyFont="1" applyFill="1" applyAlignment="1">
      <alignment wrapText="1"/>
    </xf>
    <xf numFmtId="3" fontId="5" fillId="2" borderId="0" xfId="0" applyNumberFormat="1" applyFont="1" applyFill="1"/>
    <xf numFmtId="3" fontId="5" fillId="2" borderId="2" xfId="0" applyNumberFormat="1" applyFont="1" applyFill="1" applyBorder="1" applyAlignment="1">
      <alignment horizontal="left" wrapText="1"/>
    </xf>
    <xf numFmtId="3" fontId="6" fillId="2" borderId="2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1" fontId="5" fillId="0" borderId="0" xfId="0" applyNumberFormat="1" applyFont="1"/>
    <xf numFmtId="3" fontId="6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/>
    <xf numFmtId="3" fontId="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/>
    </xf>
    <xf numFmtId="0" fontId="9" fillId="0" borderId="0" xfId="0" applyFont="1"/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wrapText="1"/>
    </xf>
    <xf numFmtId="165" fontId="6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10" fillId="0" borderId="0" xfId="0" applyFont="1"/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2" xfId="0" applyFont="1" applyBorder="1" applyAlignment="1">
      <alignment vertical="center"/>
    </xf>
    <xf numFmtId="164" fontId="6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center" wrapText="1"/>
    </xf>
    <xf numFmtId="3" fontId="5" fillId="0" borderId="3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5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162360</xdr:colOff>
      <xdr:row>13</xdr:row>
      <xdr:rowOff>0</xdr:rowOff>
    </xdr:from>
    <xdr:to>
      <xdr:col>4</xdr:col>
      <xdr:colOff>199440</xdr:colOff>
      <xdr:row>13</xdr:row>
      <xdr:rowOff>160920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8003160" y="3683520"/>
          <a:ext cx="37080" cy="160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03"/>
  <sheetViews>
    <sheetView tabSelected="1" zoomScaleNormal="100" workbookViewId="0"/>
  </sheetViews>
  <sheetFormatPr baseColWidth="10" defaultColWidth="14.44140625" defaultRowHeight="14.4" x14ac:dyDescent="0.3"/>
  <cols>
    <col min="1" max="1" width="7.88671875" style="1" customWidth="1"/>
    <col min="2" max="26" width="11.44140625" style="1" customWidth="1"/>
    <col min="27" max="1024" width="14.44140625" style="1"/>
  </cols>
  <sheetData>
    <row r="1" spans="1:12" ht="15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" customHeight="1" x14ac:dyDescent="0.3">
      <c r="A4" s="4">
        <v>2024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x14ac:dyDescent="0.3">
      <c r="A5" s="5">
        <v>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" customHeight="1" x14ac:dyDescent="0.3">
      <c r="A6" s="6">
        <v>2022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3">
      <c r="A7" s="6">
        <v>2021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3">
      <c r="A8" s="7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3">
      <c r="A9" s="7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>
        <v>2018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3">
      <c r="A11" s="8">
        <v>2017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3">
      <c r="A12" s="6">
        <v>2016</v>
      </c>
    </row>
    <row r="13" spans="1:12" x14ac:dyDescent="0.3">
      <c r="A13" s="6">
        <v>2015</v>
      </c>
    </row>
    <row r="14" spans="1:12" x14ac:dyDescent="0.3">
      <c r="A14" s="6">
        <v>2014</v>
      </c>
    </row>
    <row r="15" spans="1:12" x14ac:dyDescent="0.3">
      <c r="A15" s="6">
        <v>2013</v>
      </c>
    </row>
    <row r="16" spans="1:12" x14ac:dyDescent="0.3">
      <c r="A16" s="6">
        <v>2012</v>
      </c>
    </row>
    <row r="17" spans="1:1" x14ac:dyDescent="0.3">
      <c r="A17" s="6">
        <v>2011</v>
      </c>
    </row>
    <row r="18" spans="1:1" x14ac:dyDescent="0.3">
      <c r="A18" s="6">
        <v>2010</v>
      </c>
    </row>
    <row r="19" spans="1:1" x14ac:dyDescent="0.3">
      <c r="A19" s="6">
        <v>2009</v>
      </c>
    </row>
    <row r="20" spans="1:1" x14ac:dyDescent="0.3">
      <c r="A20" s="6">
        <v>2008</v>
      </c>
    </row>
    <row r="21" spans="1:1" x14ac:dyDescent="0.3">
      <c r="A21" s="6">
        <v>2007</v>
      </c>
    </row>
    <row r="22" spans="1:1" x14ac:dyDescent="0.3">
      <c r="A22" s="6">
        <v>2006</v>
      </c>
    </row>
    <row r="23" spans="1:1" x14ac:dyDescent="0.3">
      <c r="A23" s="6">
        <v>2005</v>
      </c>
    </row>
    <row r="24" spans="1:1" ht="15.75" customHeight="1" x14ac:dyDescent="0.3">
      <c r="A24" s="6">
        <v>2004</v>
      </c>
    </row>
    <row r="25" spans="1:1" ht="15.75" customHeight="1" x14ac:dyDescent="0.3">
      <c r="A25" s="6">
        <v>2003</v>
      </c>
    </row>
    <row r="26" spans="1:1" ht="15.75" customHeight="1" x14ac:dyDescent="0.3"/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hyperlinks>
    <hyperlink ref="A4" location="'2024'!A1" display="#'2024'.A1" xr:uid="{00000000-0004-0000-0000-000000000000}"/>
    <hyperlink ref="A5" location="'2023'!A1" display="#'2023'.A1" xr:uid="{00000000-0004-0000-0000-000001000000}"/>
    <hyperlink ref="A6" location="'2022'!A1" display="#'2022'.A1" xr:uid="{00000000-0004-0000-0000-000002000000}"/>
    <hyperlink ref="A7" location="'2021'!A1" display="#'2021'.A1" xr:uid="{00000000-0004-0000-0000-000003000000}"/>
    <hyperlink ref="A8" location="'2020'!A1" display="2020" xr:uid="{00000000-0004-0000-0000-000004000000}"/>
    <hyperlink ref="A9" location="'2019'!A1" display="2019" xr:uid="{00000000-0004-0000-0000-000005000000}"/>
    <hyperlink ref="A10" location="'2018'!A1" display="#'2018'.A1" xr:uid="{00000000-0004-0000-0000-000006000000}"/>
    <hyperlink ref="A11" location="'2017'!A1" display="#'2017'.A1" xr:uid="{00000000-0004-0000-0000-000007000000}"/>
    <hyperlink ref="A12" location="'2016'!A1" display="#'2016'.A1" xr:uid="{00000000-0004-0000-0000-000008000000}"/>
    <hyperlink ref="A13" location="'2015'!A1" display="#'2015'.A1" xr:uid="{00000000-0004-0000-0000-000009000000}"/>
    <hyperlink ref="A14" location="'2014'!A1" display="#'2014'.A1" xr:uid="{00000000-0004-0000-0000-00000A000000}"/>
    <hyperlink ref="A15" location="'2013'!A1" display="#'2013'.A1" xr:uid="{00000000-0004-0000-0000-00000B000000}"/>
    <hyperlink ref="A16" location="'2012'!A1" display="#'2012'.A1" xr:uid="{00000000-0004-0000-0000-00000C000000}"/>
    <hyperlink ref="A17" location="'2011'!A1" display="#'2011'.A1" xr:uid="{00000000-0004-0000-0000-00000D000000}"/>
    <hyperlink ref="A18" location="'2010'!A1" display="#'2010'.A1" xr:uid="{00000000-0004-0000-0000-00000E000000}"/>
    <hyperlink ref="A19" location="'2009'!A1" display="#'2009'.A1" xr:uid="{00000000-0004-0000-0000-00000F000000}"/>
    <hyperlink ref="A20" location="'2008'!A1" display="#'2008'.A1" xr:uid="{00000000-0004-0000-0000-000010000000}"/>
    <hyperlink ref="A21" location="'2007'!A1" display="#'2007'.A1" xr:uid="{00000000-0004-0000-0000-000011000000}"/>
    <hyperlink ref="A22" location="'2006'!A1" display="#'2006'.A1" xr:uid="{00000000-0004-0000-0000-000012000000}"/>
    <hyperlink ref="A23" location="'2005'!A1" display="#'2005'.A1" xr:uid="{00000000-0004-0000-0000-000013000000}"/>
    <hyperlink ref="A24" location="'2004'!A1" display="#'2004'.A1" xr:uid="{00000000-0004-0000-0000-000014000000}"/>
    <hyperlink ref="A25" location="'2003'!A1" display="#'2003'.A1" xr:uid="{00000000-0004-0000-0000-000015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7.88671875" customWidth="1"/>
    <col min="2" max="2" width="11.33203125" customWidth="1"/>
    <col min="3" max="12" width="10.44140625" customWidth="1"/>
    <col min="13" max="26" width="10.6640625" customWidth="1"/>
  </cols>
  <sheetData>
    <row r="1" spans="1:26" ht="20.399999999999999" customHeight="1" x14ac:dyDescent="0.3">
      <c r="A1" s="111" t="s">
        <v>165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3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3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3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6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3">
      <c r="A5" s="51" t="s">
        <v>5</v>
      </c>
      <c r="B5" s="26">
        <v>27677.083333333299</v>
      </c>
      <c r="C5" s="63">
        <v>11451.083333333299</v>
      </c>
      <c r="D5" s="63">
        <v>16226</v>
      </c>
      <c r="E5" s="26">
        <v>6377</v>
      </c>
      <c r="F5" s="26">
        <v>5016.3333333333303</v>
      </c>
      <c r="G5" s="26">
        <v>1762</v>
      </c>
      <c r="H5" s="26">
        <v>1431.3333333333301</v>
      </c>
      <c r="I5" s="26">
        <v>3169.25</v>
      </c>
      <c r="J5" s="26">
        <v>8259.0833333333303</v>
      </c>
      <c r="K5" s="26">
        <v>142.833333333333</v>
      </c>
      <c r="L5" s="26">
        <v>1519.25</v>
      </c>
      <c r="M5" s="26"/>
      <c r="N5" s="44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3">
      <c r="A6" s="53" t="s">
        <v>13</v>
      </c>
      <c r="B6" s="26">
        <v>1438.9166666666699</v>
      </c>
      <c r="C6" s="26">
        <v>51.0833333333333</v>
      </c>
      <c r="D6" s="26">
        <v>1387.8333333333301</v>
      </c>
      <c r="E6" s="27">
        <v>0</v>
      </c>
      <c r="F6" s="27">
        <v>0</v>
      </c>
      <c r="G6" s="27">
        <v>0</v>
      </c>
      <c r="H6" s="27">
        <v>10.3333333333333</v>
      </c>
      <c r="I6" s="27">
        <v>25.9166666666667</v>
      </c>
      <c r="J6" s="27">
        <v>1052.5833333333301</v>
      </c>
      <c r="K6" s="27">
        <v>25.1666666666667</v>
      </c>
      <c r="L6" s="27">
        <v>324.91666666666703</v>
      </c>
      <c r="M6" s="26"/>
      <c r="N6" s="44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55" t="s">
        <v>15</v>
      </c>
      <c r="B7" s="26">
        <v>79.3333333333333</v>
      </c>
      <c r="C7" s="26">
        <v>12.1666666666667</v>
      </c>
      <c r="D7" s="26">
        <v>67.1666666666667</v>
      </c>
      <c r="E7" s="27">
        <v>0</v>
      </c>
      <c r="F7" s="27">
        <v>0</v>
      </c>
      <c r="G7" s="27">
        <v>0</v>
      </c>
      <c r="H7" s="27">
        <v>0</v>
      </c>
      <c r="I7" s="27">
        <v>12.1666666666667</v>
      </c>
      <c r="J7" s="27">
        <v>67.1666666666667</v>
      </c>
      <c r="K7" s="27">
        <v>0</v>
      </c>
      <c r="L7" s="27">
        <v>0</v>
      </c>
      <c r="M7" s="26"/>
      <c r="N7" s="44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55" t="s">
        <v>16</v>
      </c>
      <c r="B8" s="26">
        <v>213.583333333333</v>
      </c>
      <c r="C8" s="26">
        <v>30</v>
      </c>
      <c r="D8" s="26">
        <v>183.583333333333</v>
      </c>
      <c r="E8" s="64">
        <v>0</v>
      </c>
      <c r="F8" s="64">
        <v>0</v>
      </c>
      <c r="G8" s="27">
        <v>0</v>
      </c>
      <c r="H8" s="27">
        <v>0</v>
      </c>
      <c r="I8" s="27">
        <v>30</v>
      </c>
      <c r="J8" s="27">
        <v>183.583333333333</v>
      </c>
      <c r="K8" s="27">
        <v>0</v>
      </c>
      <c r="L8" s="27">
        <v>0</v>
      </c>
      <c r="M8" s="26"/>
      <c r="N8" s="44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3">
      <c r="A9" s="55" t="s">
        <v>17</v>
      </c>
      <c r="B9" s="26">
        <v>215</v>
      </c>
      <c r="C9" s="26">
        <v>167.833333333333</v>
      </c>
      <c r="D9" s="26">
        <v>47.1666666666667</v>
      </c>
      <c r="E9" s="64">
        <v>91</v>
      </c>
      <c r="F9" s="64">
        <v>25.6666666666667</v>
      </c>
      <c r="G9" s="27">
        <v>17.25</v>
      </c>
      <c r="H9" s="27">
        <v>2.25</v>
      </c>
      <c r="I9" s="27">
        <v>59.5833333333333</v>
      </c>
      <c r="J9" s="27">
        <v>19.25</v>
      </c>
      <c r="K9" s="27">
        <v>0</v>
      </c>
      <c r="L9" s="27">
        <v>0</v>
      </c>
      <c r="M9" s="26"/>
      <c r="N9" s="44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3">
      <c r="A10" s="55" t="s">
        <v>19</v>
      </c>
      <c r="B10" s="26">
        <v>940.91666666666697</v>
      </c>
      <c r="C10" s="26">
        <v>544.25</v>
      </c>
      <c r="D10" s="26">
        <v>396.66666666666703</v>
      </c>
      <c r="E10" s="64">
        <v>0</v>
      </c>
      <c r="F10" s="64">
        <v>0</v>
      </c>
      <c r="G10" s="27">
        <v>544.25</v>
      </c>
      <c r="H10" s="27">
        <v>396.66666666666703</v>
      </c>
      <c r="I10" s="27">
        <v>0</v>
      </c>
      <c r="J10" s="27">
        <v>0</v>
      </c>
      <c r="K10" s="27">
        <v>0</v>
      </c>
      <c r="L10" s="27">
        <v>0</v>
      </c>
      <c r="M10" s="26"/>
      <c r="N10" s="44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3">
      <c r="A11" s="55" t="s">
        <v>87</v>
      </c>
      <c r="B11" s="26">
        <v>860.08333333333303</v>
      </c>
      <c r="C11" s="26">
        <v>662.91666666666697</v>
      </c>
      <c r="D11" s="26">
        <v>197.166666666667</v>
      </c>
      <c r="E11" s="27">
        <v>573.66666666666697</v>
      </c>
      <c r="F11" s="27">
        <v>170</v>
      </c>
      <c r="G11" s="27">
        <v>74.5</v>
      </c>
      <c r="H11" s="27">
        <v>24</v>
      </c>
      <c r="I11" s="27">
        <v>14.75</v>
      </c>
      <c r="J11" s="27">
        <v>3.1666666666666701</v>
      </c>
      <c r="K11" s="27">
        <v>0</v>
      </c>
      <c r="L11" s="27">
        <v>0</v>
      </c>
      <c r="M11" s="26"/>
      <c r="N11" s="44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3">
      <c r="A12" s="55" t="s">
        <v>88</v>
      </c>
      <c r="B12" s="26">
        <v>59.5</v>
      </c>
      <c r="C12" s="26">
        <v>59.5</v>
      </c>
      <c r="D12" s="26">
        <v>0</v>
      </c>
      <c r="E12" s="64">
        <v>59.5</v>
      </c>
      <c r="F12" s="64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6"/>
      <c r="N12" s="44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3">
      <c r="A13" s="55" t="s">
        <v>130</v>
      </c>
      <c r="B13" s="26">
        <v>263.75</v>
      </c>
      <c r="C13" s="26">
        <v>199.333333333333</v>
      </c>
      <c r="D13" s="26">
        <v>64.4166666666667</v>
      </c>
      <c r="E13" s="64">
        <v>0</v>
      </c>
      <c r="F13" s="27">
        <v>0</v>
      </c>
      <c r="G13" s="27">
        <v>70.3333333333333</v>
      </c>
      <c r="H13" s="27">
        <v>20.4166666666667</v>
      </c>
      <c r="I13" s="27">
        <v>129</v>
      </c>
      <c r="J13" s="27">
        <v>44</v>
      </c>
      <c r="K13" s="27">
        <v>0</v>
      </c>
      <c r="L13" s="27">
        <v>0</v>
      </c>
      <c r="M13" s="26"/>
      <c r="N13" s="44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3">
      <c r="A14" s="55" t="s">
        <v>131</v>
      </c>
      <c r="B14" s="26">
        <v>144.583333333333</v>
      </c>
      <c r="C14" s="26">
        <v>93.3333333333333</v>
      </c>
      <c r="D14" s="26">
        <v>51.25</v>
      </c>
      <c r="E14" s="27">
        <v>0</v>
      </c>
      <c r="F14" s="27">
        <v>0</v>
      </c>
      <c r="G14" s="27">
        <v>93.3333333333333</v>
      </c>
      <c r="H14" s="27">
        <v>51.25</v>
      </c>
      <c r="I14" s="27">
        <v>0</v>
      </c>
      <c r="J14" s="27">
        <v>0</v>
      </c>
      <c r="K14" s="27">
        <v>0</v>
      </c>
      <c r="L14" s="27">
        <v>0</v>
      </c>
      <c r="M14" s="26"/>
      <c r="N14" s="44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3">
      <c r="A15" s="55" t="s">
        <v>28</v>
      </c>
      <c r="B15" s="26">
        <v>232.416666666667</v>
      </c>
      <c r="C15" s="26">
        <v>26.6666666666667</v>
      </c>
      <c r="D15" s="26">
        <v>205.75</v>
      </c>
      <c r="E15" s="64">
        <v>0</v>
      </c>
      <c r="F15" s="64">
        <v>0</v>
      </c>
      <c r="G15" s="27">
        <v>0</v>
      </c>
      <c r="H15" s="27">
        <v>0</v>
      </c>
      <c r="I15" s="27">
        <v>0</v>
      </c>
      <c r="J15" s="27">
        <v>0</v>
      </c>
      <c r="K15" s="27">
        <v>26.6666666666667</v>
      </c>
      <c r="L15" s="27">
        <v>205.75</v>
      </c>
      <c r="M15" s="26"/>
      <c r="N15" s="44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3">
      <c r="A16" s="55" t="s">
        <v>90</v>
      </c>
      <c r="B16" s="26">
        <v>61.8333333333333</v>
      </c>
      <c r="C16" s="26">
        <v>9.1666666666666696</v>
      </c>
      <c r="D16" s="26">
        <v>52.6666666666667</v>
      </c>
      <c r="E16" s="64">
        <v>0</v>
      </c>
      <c r="F16" s="64">
        <v>0</v>
      </c>
      <c r="G16" s="27">
        <v>0</v>
      </c>
      <c r="H16" s="27">
        <v>0</v>
      </c>
      <c r="I16" s="27">
        <v>9.1666666666666696</v>
      </c>
      <c r="J16" s="27">
        <v>52.6666666666667</v>
      </c>
      <c r="K16" s="27">
        <v>0</v>
      </c>
      <c r="L16" s="27">
        <v>0</v>
      </c>
      <c r="M16" s="26"/>
      <c r="N16" s="44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3">
      <c r="A17" s="56" t="s">
        <v>31</v>
      </c>
      <c r="B17" s="26">
        <v>564.16666666666697</v>
      </c>
      <c r="C17" s="26">
        <v>240.5</v>
      </c>
      <c r="D17" s="26">
        <v>323.66666666666703</v>
      </c>
      <c r="E17" s="64">
        <v>240.5</v>
      </c>
      <c r="F17" s="64">
        <v>323.66666666666703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6"/>
      <c r="N17" s="44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3">
      <c r="A18" s="56" t="s">
        <v>34</v>
      </c>
      <c r="B18" s="26">
        <v>97</v>
      </c>
      <c r="C18" s="26">
        <v>8.1666666666666696</v>
      </c>
      <c r="D18" s="26">
        <v>88.8333333333333</v>
      </c>
      <c r="E18" s="64">
        <v>0</v>
      </c>
      <c r="F18" s="64">
        <v>0</v>
      </c>
      <c r="G18" s="27">
        <v>0</v>
      </c>
      <c r="H18" s="27">
        <v>0</v>
      </c>
      <c r="I18" s="27">
        <v>0</v>
      </c>
      <c r="J18" s="27">
        <v>0</v>
      </c>
      <c r="K18" s="27">
        <v>8.1666666666666696</v>
      </c>
      <c r="L18" s="27">
        <v>88.8333333333333</v>
      </c>
      <c r="M18" s="26"/>
      <c r="N18" s="44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3">
      <c r="A19" s="56" t="s">
        <v>35</v>
      </c>
      <c r="B19" s="26">
        <v>2172.8333333333298</v>
      </c>
      <c r="C19" s="26">
        <v>2116.9166666666702</v>
      </c>
      <c r="D19" s="26">
        <v>55.9166666666667</v>
      </c>
      <c r="E19" s="64">
        <v>1817.6666666666699</v>
      </c>
      <c r="F19" s="64">
        <v>31.25</v>
      </c>
      <c r="G19" s="27">
        <v>299.25</v>
      </c>
      <c r="H19" s="27">
        <v>22.9166666666667</v>
      </c>
      <c r="I19" s="27">
        <v>0</v>
      </c>
      <c r="J19" s="27">
        <v>1.75</v>
      </c>
      <c r="K19" s="27">
        <v>0</v>
      </c>
      <c r="L19" s="27">
        <v>0</v>
      </c>
      <c r="M19" s="26"/>
      <c r="N19" s="44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3">
      <c r="A20" s="57" t="s">
        <v>132</v>
      </c>
      <c r="B20" s="26">
        <v>1818.3333333333301</v>
      </c>
      <c r="C20" s="26">
        <v>143.333333333333</v>
      </c>
      <c r="D20" s="26">
        <v>1675</v>
      </c>
      <c r="E20" s="27">
        <v>5.1666666666666696</v>
      </c>
      <c r="F20" s="27">
        <v>4</v>
      </c>
      <c r="G20" s="27">
        <v>0</v>
      </c>
      <c r="H20" s="27">
        <v>0</v>
      </c>
      <c r="I20" s="27">
        <v>93.25</v>
      </c>
      <c r="J20" s="27">
        <v>958.41666666666697</v>
      </c>
      <c r="K20" s="27">
        <v>44.9166666666667</v>
      </c>
      <c r="L20" s="27">
        <v>712.58333333333303</v>
      </c>
      <c r="M20" s="26"/>
      <c r="N20" s="44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3">
      <c r="A21" s="57" t="s">
        <v>133</v>
      </c>
      <c r="B21" s="26">
        <v>1283.75</v>
      </c>
      <c r="C21" s="26">
        <v>49.25</v>
      </c>
      <c r="D21" s="26">
        <v>1234.5</v>
      </c>
      <c r="E21" s="64">
        <v>0</v>
      </c>
      <c r="F21" s="64">
        <v>0</v>
      </c>
      <c r="G21" s="27">
        <v>0</v>
      </c>
      <c r="H21" s="27">
        <v>0</v>
      </c>
      <c r="I21" s="27">
        <v>49.25</v>
      </c>
      <c r="J21" s="27">
        <v>1234.5</v>
      </c>
      <c r="K21" s="27">
        <v>0</v>
      </c>
      <c r="L21" s="27">
        <v>0</v>
      </c>
      <c r="M21" s="26"/>
      <c r="N21" s="44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3">
      <c r="A22" s="57" t="s">
        <v>135</v>
      </c>
      <c r="B22" s="26">
        <v>583.66666666666697</v>
      </c>
      <c r="C22" s="26">
        <v>24.1666666666667</v>
      </c>
      <c r="D22" s="26">
        <v>559.5</v>
      </c>
      <c r="E22" s="64">
        <v>24.1666666666667</v>
      </c>
      <c r="F22" s="64">
        <v>514.33333333333303</v>
      </c>
      <c r="G22" s="27">
        <v>0</v>
      </c>
      <c r="H22" s="27">
        <v>0</v>
      </c>
      <c r="I22" s="27">
        <v>0</v>
      </c>
      <c r="J22" s="27">
        <v>45.1666666666667</v>
      </c>
      <c r="K22" s="27">
        <v>0</v>
      </c>
      <c r="L22" s="27">
        <v>0</v>
      </c>
      <c r="M22" s="26"/>
      <c r="N22" s="44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3">
      <c r="A23" s="57" t="s">
        <v>136</v>
      </c>
      <c r="B23" s="26">
        <v>386.66666666666703</v>
      </c>
      <c r="C23" s="26">
        <v>93</v>
      </c>
      <c r="D23" s="26">
        <v>293.66666666666703</v>
      </c>
      <c r="E23" s="64">
        <v>93</v>
      </c>
      <c r="F23" s="64">
        <v>293.66666666666703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6"/>
      <c r="N23" s="44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3">
      <c r="A24" s="57" t="s">
        <v>137</v>
      </c>
      <c r="B24" s="26">
        <v>101.25</v>
      </c>
      <c r="C24" s="26">
        <v>0</v>
      </c>
      <c r="D24" s="26">
        <v>101.25</v>
      </c>
      <c r="E24" s="64">
        <v>0</v>
      </c>
      <c r="F24" s="64">
        <v>0</v>
      </c>
      <c r="G24" s="27">
        <v>0</v>
      </c>
      <c r="H24" s="27">
        <v>13.9166666666667</v>
      </c>
      <c r="I24" s="27">
        <v>0</v>
      </c>
      <c r="J24" s="27">
        <v>51.6666666666667</v>
      </c>
      <c r="K24" s="27">
        <v>0</v>
      </c>
      <c r="L24" s="27">
        <v>35.6666666666667</v>
      </c>
      <c r="M24" s="26"/>
      <c r="N24" s="44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3">
      <c r="A25" s="57" t="s">
        <v>138</v>
      </c>
      <c r="B25" s="26">
        <v>1369.0833333333301</v>
      </c>
      <c r="C25" s="26">
        <v>115.75</v>
      </c>
      <c r="D25" s="26">
        <v>1253.3333333333301</v>
      </c>
      <c r="E25" s="64">
        <v>0</v>
      </c>
      <c r="F25" s="64">
        <v>0</v>
      </c>
      <c r="G25" s="27">
        <v>0</v>
      </c>
      <c r="H25" s="27">
        <v>0</v>
      </c>
      <c r="I25" s="27">
        <v>115</v>
      </c>
      <c r="J25" s="27">
        <v>1226.3333333333301</v>
      </c>
      <c r="K25" s="27">
        <v>0.75</v>
      </c>
      <c r="L25" s="27">
        <v>27</v>
      </c>
      <c r="M25" s="26"/>
      <c r="N25" s="44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3">
      <c r="A26" s="56" t="s">
        <v>139</v>
      </c>
      <c r="B26" s="26">
        <v>68</v>
      </c>
      <c r="C26" s="26">
        <v>0</v>
      </c>
      <c r="D26" s="26">
        <v>68</v>
      </c>
      <c r="E26" s="64">
        <v>0</v>
      </c>
      <c r="F26" s="64">
        <v>68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6"/>
      <c r="N26" s="4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3">
      <c r="A27" s="56" t="s">
        <v>140</v>
      </c>
      <c r="B27" s="26">
        <v>141.75</v>
      </c>
      <c r="C27" s="26">
        <v>2.8333333333333299</v>
      </c>
      <c r="D27" s="26">
        <v>138.916666666667</v>
      </c>
      <c r="E27" s="64">
        <v>2.8333333333333299</v>
      </c>
      <c r="F27" s="64">
        <v>138.916666666667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6"/>
      <c r="N27" s="4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3">
      <c r="A28" s="58" t="s">
        <v>93</v>
      </c>
      <c r="B28" s="26">
        <v>897.33333333333303</v>
      </c>
      <c r="C28" s="26">
        <v>343.75</v>
      </c>
      <c r="D28" s="26">
        <v>553.58333333333303</v>
      </c>
      <c r="E28" s="64">
        <v>297.66666666666703</v>
      </c>
      <c r="F28" s="64">
        <v>395.58333333333297</v>
      </c>
      <c r="G28" s="27">
        <v>46.0833333333333</v>
      </c>
      <c r="H28" s="27">
        <v>121.333333333333</v>
      </c>
      <c r="I28" s="27">
        <v>0</v>
      </c>
      <c r="J28" s="27">
        <v>36.6666666666667</v>
      </c>
      <c r="K28" s="27">
        <v>0</v>
      </c>
      <c r="L28" s="27">
        <v>0</v>
      </c>
      <c r="M28" s="26"/>
      <c r="N28" s="4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3">
      <c r="A29" s="57" t="s">
        <v>40</v>
      </c>
      <c r="B29" s="26">
        <v>267.83333333333297</v>
      </c>
      <c r="C29" s="26">
        <v>66</v>
      </c>
      <c r="D29" s="26">
        <v>201.833333333333</v>
      </c>
      <c r="E29" s="27">
        <v>66</v>
      </c>
      <c r="F29" s="27">
        <v>183.916666666667</v>
      </c>
      <c r="G29" s="27">
        <v>0</v>
      </c>
      <c r="H29" s="27">
        <v>12.1666666666667</v>
      </c>
      <c r="I29" s="27">
        <v>0</v>
      </c>
      <c r="J29" s="27">
        <v>5.75</v>
      </c>
      <c r="K29" s="27">
        <v>0</v>
      </c>
      <c r="L29" s="27">
        <v>0</v>
      </c>
      <c r="M29" s="26"/>
      <c r="N29" s="4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3">
      <c r="A30" s="56" t="s">
        <v>141</v>
      </c>
      <c r="B30" s="26">
        <v>130.416666666667</v>
      </c>
      <c r="C30" s="26">
        <v>127.083333333333</v>
      </c>
      <c r="D30" s="26">
        <v>3.3333333333333299</v>
      </c>
      <c r="E30" s="64">
        <v>127.083333333333</v>
      </c>
      <c r="F30" s="64">
        <v>3.3333333333333299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6"/>
      <c r="N30" s="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3">
      <c r="A31" s="56" t="s">
        <v>142</v>
      </c>
      <c r="B31" s="26">
        <v>9.1666666666666696</v>
      </c>
      <c r="C31" s="26">
        <v>5.3333333333333304</v>
      </c>
      <c r="D31" s="26">
        <v>3.8333333333333299</v>
      </c>
      <c r="E31" s="27">
        <v>5.3333333333333304</v>
      </c>
      <c r="F31" s="27">
        <v>3.8333333333333299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6"/>
      <c r="N31" s="4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3">
      <c r="A32" s="57" t="s">
        <v>115</v>
      </c>
      <c r="B32" s="26">
        <v>5313.4166666666697</v>
      </c>
      <c r="C32" s="26">
        <v>2466.75</v>
      </c>
      <c r="D32" s="26">
        <v>2846.6666666666702</v>
      </c>
      <c r="E32" s="27">
        <v>1577.3333333333301</v>
      </c>
      <c r="F32" s="27">
        <v>1401.0833333333301</v>
      </c>
      <c r="G32" s="27">
        <v>251.333333333333</v>
      </c>
      <c r="H32" s="27">
        <v>265.83333333333297</v>
      </c>
      <c r="I32" s="27">
        <v>607.5</v>
      </c>
      <c r="J32" s="27">
        <v>1145.0833333333301</v>
      </c>
      <c r="K32" s="27">
        <v>30.5833333333333</v>
      </c>
      <c r="L32" s="27">
        <v>34.6666666666667</v>
      </c>
      <c r="M32" s="26"/>
      <c r="N32" s="4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3">
      <c r="A33" s="56" t="s">
        <v>161</v>
      </c>
      <c r="B33" s="26">
        <v>202.083333333333</v>
      </c>
      <c r="C33" s="26">
        <v>7.3333333333333304</v>
      </c>
      <c r="D33" s="26">
        <v>194.75</v>
      </c>
      <c r="E33" s="64">
        <v>7.3333333333333304</v>
      </c>
      <c r="F33" s="27">
        <v>194.75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6"/>
      <c r="N33" s="4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3">
      <c r="A34" s="56" t="s">
        <v>166</v>
      </c>
      <c r="B34" s="26">
        <v>347.5</v>
      </c>
      <c r="C34" s="26">
        <v>14.75</v>
      </c>
      <c r="D34" s="26">
        <v>332.75</v>
      </c>
      <c r="E34" s="64">
        <v>14.75</v>
      </c>
      <c r="F34" s="27">
        <v>332.75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6"/>
      <c r="N34" s="4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3">
      <c r="A35" s="57" t="s">
        <v>45</v>
      </c>
      <c r="B35" s="26">
        <v>1677.1666666666699</v>
      </c>
      <c r="C35" s="26">
        <v>1320.4166666666699</v>
      </c>
      <c r="D35" s="26">
        <v>356.75</v>
      </c>
      <c r="E35" s="64">
        <v>0</v>
      </c>
      <c r="F35" s="64">
        <v>0</v>
      </c>
      <c r="G35" s="27">
        <v>0</v>
      </c>
      <c r="H35" s="27">
        <v>0</v>
      </c>
      <c r="I35" s="27">
        <v>1320.4166666666699</v>
      </c>
      <c r="J35" s="27">
        <v>356.75</v>
      </c>
      <c r="K35" s="27">
        <v>0</v>
      </c>
      <c r="L35" s="27">
        <v>0</v>
      </c>
      <c r="M35" s="26"/>
      <c r="N35" s="4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3">
      <c r="A36" s="57" t="s">
        <v>46</v>
      </c>
      <c r="B36" s="26">
        <v>250.083333333333</v>
      </c>
      <c r="C36" s="26">
        <v>8.0833333333333304</v>
      </c>
      <c r="D36" s="26">
        <v>242</v>
      </c>
      <c r="E36" s="27">
        <v>0</v>
      </c>
      <c r="F36" s="27">
        <v>0</v>
      </c>
      <c r="G36" s="27">
        <v>0</v>
      </c>
      <c r="H36" s="27">
        <v>0</v>
      </c>
      <c r="I36" s="27">
        <v>8.0833333333333304</v>
      </c>
      <c r="J36" s="27">
        <v>242</v>
      </c>
      <c r="K36" s="27">
        <v>0</v>
      </c>
      <c r="L36" s="27">
        <v>0</v>
      </c>
      <c r="M36" s="26"/>
      <c r="N36" s="4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3">
      <c r="A37" s="56" t="s">
        <v>147</v>
      </c>
      <c r="B37" s="26">
        <v>39.1666666666667</v>
      </c>
      <c r="C37" s="26">
        <v>19.9166666666667</v>
      </c>
      <c r="D37" s="26">
        <v>19.25</v>
      </c>
      <c r="E37" s="27">
        <v>0</v>
      </c>
      <c r="F37" s="27">
        <v>0</v>
      </c>
      <c r="G37" s="27">
        <v>0</v>
      </c>
      <c r="H37" s="27">
        <v>0</v>
      </c>
      <c r="I37" s="27">
        <v>19.9166666666667</v>
      </c>
      <c r="J37" s="27">
        <v>19.25</v>
      </c>
      <c r="K37" s="27">
        <v>0</v>
      </c>
      <c r="L37" s="27">
        <v>0</v>
      </c>
      <c r="M37" s="26"/>
      <c r="N37" s="4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3">
      <c r="A38" s="56" t="s">
        <v>163</v>
      </c>
      <c r="B38" s="26">
        <v>106.583333333333</v>
      </c>
      <c r="C38" s="26">
        <v>28.5</v>
      </c>
      <c r="D38" s="26">
        <v>78.0833333333333</v>
      </c>
      <c r="E38" s="27">
        <v>0</v>
      </c>
      <c r="F38" s="27">
        <v>0</v>
      </c>
      <c r="G38" s="27">
        <v>0</v>
      </c>
      <c r="H38" s="27">
        <v>0</v>
      </c>
      <c r="I38" s="27">
        <v>21.9166666666667</v>
      </c>
      <c r="J38" s="27">
        <v>58</v>
      </c>
      <c r="K38" s="27">
        <v>6.5833333333333304</v>
      </c>
      <c r="L38" s="27">
        <v>20.0833333333333</v>
      </c>
      <c r="M38" s="26"/>
      <c r="N38" s="4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3">
      <c r="A39" s="56" t="s">
        <v>98</v>
      </c>
      <c r="B39" s="26">
        <v>197.333333333333</v>
      </c>
      <c r="C39" s="26">
        <v>29.6666666666667</v>
      </c>
      <c r="D39" s="26">
        <v>167.666666666667</v>
      </c>
      <c r="E39" s="64">
        <v>0</v>
      </c>
      <c r="F39" s="64">
        <v>0</v>
      </c>
      <c r="G39" s="27">
        <v>0.16666666666666699</v>
      </c>
      <c r="H39" s="27">
        <v>1.0833333333333299</v>
      </c>
      <c r="I39" s="27">
        <v>29.5</v>
      </c>
      <c r="J39" s="27">
        <v>166.583333333333</v>
      </c>
      <c r="K39" s="27">
        <v>0</v>
      </c>
      <c r="L39" s="27">
        <v>0</v>
      </c>
      <c r="M39" s="26"/>
      <c r="N39" s="4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3">
      <c r="A40" s="56" t="s">
        <v>149</v>
      </c>
      <c r="B40" s="26">
        <v>356.08333333333297</v>
      </c>
      <c r="C40" s="26">
        <v>21.5833333333333</v>
      </c>
      <c r="D40" s="26">
        <v>334.5</v>
      </c>
      <c r="E40" s="27">
        <v>0</v>
      </c>
      <c r="F40" s="27">
        <v>0</v>
      </c>
      <c r="G40" s="27">
        <v>14.6666666666667</v>
      </c>
      <c r="H40" s="27">
        <v>124.666666666667</v>
      </c>
      <c r="I40" s="27">
        <v>6.9166666666666696</v>
      </c>
      <c r="J40" s="27">
        <v>140.083333333333</v>
      </c>
      <c r="K40" s="27">
        <v>0</v>
      </c>
      <c r="L40" s="27">
        <v>69.75</v>
      </c>
      <c r="M40" s="26"/>
      <c r="N40" s="4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3">
      <c r="A41" s="57" t="s">
        <v>49</v>
      </c>
      <c r="B41" s="26">
        <v>119.666666666667</v>
      </c>
      <c r="C41" s="26">
        <v>5.5833333333333304</v>
      </c>
      <c r="D41" s="26">
        <v>114.083333333333</v>
      </c>
      <c r="E41" s="27">
        <v>0</v>
      </c>
      <c r="F41" s="27">
        <v>0</v>
      </c>
      <c r="G41" s="27">
        <v>0</v>
      </c>
      <c r="H41" s="27">
        <v>0</v>
      </c>
      <c r="I41" s="27">
        <v>5.5833333333333304</v>
      </c>
      <c r="J41" s="27">
        <v>114.083333333333</v>
      </c>
      <c r="K41" s="27">
        <v>0</v>
      </c>
      <c r="L41" s="27">
        <v>0</v>
      </c>
      <c r="M41" s="26"/>
      <c r="N41" s="4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3">
      <c r="A42" s="56" t="s">
        <v>150</v>
      </c>
      <c r="B42" s="26">
        <v>42</v>
      </c>
      <c r="C42" s="26">
        <v>29.8333333333333</v>
      </c>
      <c r="D42" s="26">
        <v>12.1666666666667</v>
      </c>
      <c r="E42" s="27">
        <v>0</v>
      </c>
      <c r="F42" s="27">
        <v>0</v>
      </c>
      <c r="G42" s="27">
        <v>0</v>
      </c>
      <c r="H42" s="27">
        <v>0</v>
      </c>
      <c r="I42" s="27">
        <v>29.8333333333333</v>
      </c>
      <c r="J42" s="27">
        <v>12.1666666666667</v>
      </c>
      <c r="K42" s="27">
        <v>0</v>
      </c>
      <c r="L42" s="27">
        <v>0</v>
      </c>
      <c r="M42" s="26"/>
      <c r="N42" s="4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3">
      <c r="A43" s="57" t="s">
        <v>50</v>
      </c>
      <c r="B43" s="26">
        <v>1199.9166666666699</v>
      </c>
      <c r="C43" s="26">
        <v>750.91666666666697</v>
      </c>
      <c r="D43" s="26">
        <v>449</v>
      </c>
      <c r="E43" s="27">
        <v>517.66666666666697</v>
      </c>
      <c r="F43" s="27">
        <v>276.33333333333297</v>
      </c>
      <c r="G43" s="27">
        <v>126.416666666667</v>
      </c>
      <c r="H43" s="27">
        <v>89.8333333333333</v>
      </c>
      <c r="I43" s="27">
        <v>106.833333333333</v>
      </c>
      <c r="J43" s="27">
        <v>82.8333333333333</v>
      </c>
      <c r="K43" s="27">
        <v>0</v>
      </c>
      <c r="L43" s="27">
        <v>0</v>
      </c>
      <c r="M43" s="26"/>
      <c r="N43" s="4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3">
      <c r="A44" s="57" t="s">
        <v>151</v>
      </c>
      <c r="B44" s="26">
        <v>172.333333333333</v>
      </c>
      <c r="C44" s="26">
        <v>20.4166666666667</v>
      </c>
      <c r="D44" s="26">
        <v>151.916666666667</v>
      </c>
      <c r="E44" s="27">
        <v>0</v>
      </c>
      <c r="F44" s="27">
        <v>0</v>
      </c>
      <c r="G44" s="27">
        <v>0</v>
      </c>
      <c r="H44" s="27">
        <v>0</v>
      </c>
      <c r="I44" s="27">
        <v>20.4166666666667</v>
      </c>
      <c r="J44" s="27">
        <v>151.916666666667</v>
      </c>
      <c r="K44" s="27">
        <v>0</v>
      </c>
      <c r="L44" s="27">
        <v>0</v>
      </c>
      <c r="M44" s="26"/>
      <c r="N44" s="4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3">
      <c r="A45" s="57" t="s">
        <v>153</v>
      </c>
      <c r="B45" s="26">
        <v>1791.25</v>
      </c>
      <c r="C45" s="26">
        <v>1034</v>
      </c>
      <c r="D45" s="26">
        <v>757.25</v>
      </c>
      <c r="E45" s="27">
        <v>682.08333333333303</v>
      </c>
      <c r="F45" s="27">
        <v>448.08333333333297</v>
      </c>
      <c r="G45" s="27">
        <v>124.833333333333</v>
      </c>
      <c r="H45" s="27">
        <v>77.3333333333333</v>
      </c>
      <c r="I45" s="27">
        <v>227.083333333333</v>
      </c>
      <c r="J45" s="27">
        <v>231.833333333333</v>
      </c>
      <c r="K45" s="27">
        <v>0</v>
      </c>
      <c r="L45" s="27">
        <v>0</v>
      </c>
      <c r="M45" s="26"/>
      <c r="N45" s="4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3">
      <c r="A46" s="57" t="s">
        <v>167</v>
      </c>
      <c r="B46" s="26">
        <v>0</v>
      </c>
      <c r="C46" s="26">
        <v>0</v>
      </c>
      <c r="D46" s="26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6"/>
      <c r="N46" s="44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">
      <c r="A47" s="57" t="s">
        <v>55</v>
      </c>
      <c r="B47" s="26">
        <v>1079.5833333333301</v>
      </c>
      <c r="C47" s="26">
        <v>446.41666666666703</v>
      </c>
      <c r="D47" s="26">
        <v>633.16666666666697</v>
      </c>
      <c r="E47" s="27">
        <v>174.25</v>
      </c>
      <c r="F47" s="27">
        <v>207.166666666667</v>
      </c>
      <c r="G47" s="27">
        <v>99.5833333333333</v>
      </c>
      <c r="H47" s="27">
        <v>197.333333333333</v>
      </c>
      <c r="I47" s="27">
        <v>172.583333333333</v>
      </c>
      <c r="J47" s="27">
        <v>228.666666666667</v>
      </c>
      <c r="K47" s="27">
        <v>0</v>
      </c>
      <c r="L47" s="27">
        <v>0</v>
      </c>
      <c r="M47" s="26"/>
      <c r="N47" s="44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3">
      <c r="A48" s="59" t="s">
        <v>56</v>
      </c>
      <c r="B48" s="48">
        <v>381.75</v>
      </c>
      <c r="C48" s="48">
        <v>54.5833333333333</v>
      </c>
      <c r="D48" s="48">
        <v>327.16666666666703</v>
      </c>
      <c r="E48" s="46">
        <v>0</v>
      </c>
      <c r="F48" s="46">
        <v>0</v>
      </c>
      <c r="G48" s="46">
        <v>0</v>
      </c>
      <c r="H48" s="46">
        <v>0</v>
      </c>
      <c r="I48" s="46">
        <v>54.5833333333333</v>
      </c>
      <c r="J48" s="46">
        <v>327.16666666666703</v>
      </c>
      <c r="K48" s="46">
        <v>0</v>
      </c>
      <c r="L48" s="46">
        <v>0</v>
      </c>
      <c r="M48" s="26"/>
      <c r="N48" s="44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12" ht="12.75" customHeight="1" x14ac:dyDescent="0.3">
      <c r="A49" s="123" t="s">
        <v>168</v>
      </c>
      <c r="B49" s="123"/>
      <c r="C49" s="123"/>
      <c r="D49" s="123"/>
      <c r="E49" s="123"/>
    </row>
    <row r="50" spans="1:12" ht="15.75" customHeight="1" x14ac:dyDescent="0.3">
      <c r="A50" s="65" t="s">
        <v>169</v>
      </c>
    </row>
    <row r="60" spans="1:12" ht="15.75" customHeight="1" x14ac:dyDescent="0.3">
      <c r="J60" s="27"/>
      <c r="K60" s="27"/>
    </row>
    <row r="62" spans="1:12" ht="15.75" customHeight="1" x14ac:dyDescent="0.3">
      <c r="L62" s="47"/>
    </row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49:E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" customWidth="1"/>
    <col min="2" max="2" width="12.109375" customWidth="1"/>
    <col min="3" max="12" width="11.6640625" customWidth="1"/>
    <col min="13" max="26" width="10.6640625" customWidth="1"/>
  </cols>
  <sheetData>
    <row r="1" spans="1:12" ht="16.5" customHeight="1" x14ac:dyDescent="0.3">
      <c r="A1" s="111" t="s">
        <v>170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3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</row>
    <row r="5" spans="1:12" x14ac:dyDescent="0.3">
      <c r="A5" s="51" t="s">
        <v>5</v>
      </c>
      <c r="B5" s="26">
        <v>31499.666666666701</v>
      </c>
      <c r="C5" s="26">
        <v>13354.916666666701</v>
      </c>
      <c r="D5" s="26">
        <v>18144.75</v>
      </c>
      <c r="E5" s="26">
        <v>6695.6666666666697</v>
      </c>
      <c r="F5" s="26">
        <v>4718.3333333333303</v>
      </c>
      <c r="G5" s="26">
        <v>1975</v>
      </c>
      <c r="H5" s="26">
        <v>1760.9166666666699</v>
      </c>
      <c r="I5" s="26">
        <v>4515.6666666666697</v>
      </c>
      <c r="J5" s="26">
        <v>10477.666666666701</v>
      </c>
      <c r="K5" s="26">
        <v>169</v>
      </c>
      <c r="L5" s="26">
        <v>1187.5833333333301</v>
      </c>
    </row>
    <row r="6" spans="1:12" x14ac:dyDescent="0.3">
      <c r="A6" t="s">
        <v>13</v>
      </c>
      <c r="B6" s="26">
        <v>1665.3333333333301</v>
      </c>
      <c r="C6" s="26">
        <v>64</v>
      </c>
      <c r="D6" s="26">
        <v>1601.3333333333301</v>
      </c>
      <c r="E6" s="27" t="s">
        <v>81</v>
      </c>
      <c r="F6" s="27" t="s">
        <v>81</v>
      </c>
      <c r="G6" s="27">
        <v>1.8333333333333299</v>
      </c>
      <c r="H6" s="27">
        <v>261.16666666666703</v>
      </c>
      <c r="I6" s="27">
        <v>44.0833333333333</v>
      </c>
      <c r="J6" s="27">
        <v>932.16666666666697</v>
      </c>
      <c r="K6" s="27">
        <v>18.0833333333333</v>
      </c>
      <c r="L6" s="27">
        <v>408</v>
      </c>
    </row>
    <row r="7" spans="1:12" x14ac:dyDescent="0.3">
      <c r="A7" t="s">
        <v>15</v>
      </c>
      <c r="B7" s="26">
        <v>162.583333333333</v>
      </c>
      <c r="C7" s="26">
        <v>34.25</v>
      </c>
      <c r="D7" s="26">
        <v>128.333333333333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34.25</v>
      </c>
      <c r="J7" s="27">
        <v>128.333333333333</v>
      </c>
      <c r="K7" s="27" t="s">
        <v>81</v>
      </c>
      <c r="L7" s="27" t="s">
        <v>81</v>
      </c>
    </row>
    <row r="8" spans="1:12" x14ac:dyDescent="0.3">
      <c r="A8" t="s">
        <v>16</v>
      </c>
      <c r="B8" s="26">
        <v>256.75</v>
      </c>
      <c r="C8" s="26">
        <v>43.3333333333333</v>
      </c>
      <c r="D8" s="26">
        <v>213.416666666667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43.3333333333333</v>
      </c>
      <c r="J8" s="27">
        <v>213.416666666667</v>
      </c>
      <c r="K8" s="27" t="s">
        <v>81</v>
      </c>
      <c r="L8" s="27" t="s">
        <v>81</v>
      </c>
    </row>
    <row r="9" spans="1:12" ht="15" customHeight="1" x14ac:dyDescent="0.3">
      <c r="A9" t="s">
        <v>17</v>
      </c>
      <c r="B9" s="26">
        <v>235.916666666667</v>
      </c>
      <c r="C9" s="26">
        <v>191.666666666667</v>
      </c>
      <c r="D9" s="26">
        <v>44.25</v>
      </c>
      <c r="E9" s="27">
        <v>66</v>
      </c>
      <c r="F9" s="27">
        <v>15.1666666666667</v>
      </c>
      <c r="G9" s="27">
        <v>75.25</v>
      </c>
      <c r="H9" s="27">
        <v>9.75</v>
      </c>
      <c r="I9" s="27">
        <v>50.4166666666667</v>
      </c>
      <c r="J9" s="27">
        <v>19.3333333333333</v>
      </c>
      <c r="K9" s="27" t="s">
        <v>81</v>
      </c>
      <c r="L9" s="27" t="s">
        <v>81</v>
      </c>
    </row>
    <row r="10" spans="1:12" ht="15" customHeight="1" x14ac:dyDescent="0.3">
      <c r="A10" t="s">
        <v>19</v>
      </c>
      <c r="B10" s="26">
        <v>154.166666666667</v>
      </c>
      <c r="C10" s="26">
        <v>78.25</v>
      </c>
      <c r="D10" s="26">
        <v>75.9166666666667</v>
      </c>
      <c r="E10" s="27">
        <v>3.4166666666666701</v>
      </c>
      <c r="F10" s="27">
        <v>2.25</v>
      </c>
      <c r="G10" s="27">
        <v>0.83333333333333304</v>
      </c>
      <c r="H10" s="27" t="s">
        <v>81</v>
      </c>
      <c r="I10" s="27">
        <v>74</v>
      </c>
      <c r="J10" s="27">
        <v>73.6666666666667</v>
      </c>
      <c r="K10" s="27" t="s">
        <v>81</v>
      </c>
      <c r="L10" s="27" t="s">
        <v>81</v>
      </c>
    </row>
    <row r="11" spans="1:12" ht="15" customHeight="1" x14ac:dyDescent="0.3">
      <c r="A11" t="s">
        <v>87</v>
      </c>
      <c r="B11" s="26">
        <v>1116.75</v>
      </c>
      <c r="C11" s="26">
        <v>868.83333333333303</v>
      </c>
      <c r="D11" s="26">
        <v>247.916666666667</v>
      </c>
      <c r="E11" s="27">
        <v>528.41666666666697</v>
      </c>
      <c r="F11" s="27">
        <v>189.416666666667</v>
      </c>
      <c r="G11" s="27">
        <v>317.08333333333297</v>
      </c>
      <c r="H11" s="27">
        <v>48.3333333333333</v>
      </c>
      <c r="I11" s="27">
        <v>23.25</v>
      </c>
      <c r="J11" s="27">
        <v>7.9166666666666696</v>
      </c>
      <c r="K11" s="27" t="s">
        <v>81</v>
      </c>
      <c r="L11" s="27">
        <v>2.25</v>
      </c>
    </row>
    <row r="12" spans="1:12" ht="15" customHeight="1" x14ac:dyDescent="0.3">
      <c r="A12" t="s">
        <v>88</v>
      </c>
      <c r="B12" s="26">
        <v>76.1666666666667</v>
      </c>
      <c r="C12" s="26">
        <v>68.1666666666667</v>
      </c>
      <c r="D12" s="26">
        <v>8</v>
      </c>
      <c r="E12" s="27">
        <v>68.1666666666667</v>
      </c>
      <c r="F12" s="27">
        <v>8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</row>
    <row r="13" spans="1:12" ht="15" customHeight="1" x14ac:dyDescent="0.3">
      <c r="A13" t="s">
        <v>130</v>
      </c>
      <c r="B13" s="26">
        <v>375.91666666666703</v>
      </c>
      <c r="C13" s="26">
        <v>282.33333333333297</v>
      </c>
      <c r="D13" s="26">
        <v>93.5833333333333</v>
      </c>
      <c r="E13" s="27" t="s">
        <v>81</v>
      </c>
      <c r="F13" s="27" t="s">
        <v>81</v>
      </c>
      <c r="G13" s="27">
        <v>135.833333333333</v>
      </c>
      <c r="H13" s="27">
        <v>51.5</v>
      </c>
      <c r="I13" s="27">
        <v>146.5</v>
      </c>
      <c r="J13" s="27">
        <v>42.0833333333333</v>
      </c>
      <c r="K13" s="27" t="s">
        <v>81</v>
      </c>
      <c r="L13" s="27" t="s">
        <v>81</v>
      </c>
    </row>
    <row r="14" spans="1:12" ht="15" customHeight="1" x14ac:dyDescent="0.3">
      <c r="A14" t="s">
        <v>131</v>
      </c>
      <c r="B14" s="26">
        <v>113.25</v>
      </c>
      <c r="C14" s="26">
        <v>79.3333333333333</v>
      </c>
      <c r="D14" s="26">
        <v>33.9166666666667</v>
      </c>
      <c r="E14" s="27" t="s">
        <v>81</v>
      </c>
      <c r="F14" s="27">
        <v>1</v>
      </c>
      <c r="G14" s="27" t="s">
        <v>81</v>
      </c>
      <c r="H14" s="27" t="s">
        <v>81</v>
      </c>
      <c r="I14" s="27">
        <v>79.3333333333333</v>
      </c>
      <c r="J14" s="27">
        <v>32.9166666666667</v>
      </c>
      <c r="K14" s="27" t="s">
        <v>81</v>
      </c>
      <c r="L14" s="27" t="s">
        <v>81</v>
      </c>
    </row>
    <row r="15" spans="1:12" ht="15" customHeight="1" x14ac:dyDescent="0.3">
      <c r="A15" t="s">
        <v>26</v>
      </c>
      <c r="B15" s="26">
        <v>21.0833333333333</v>
      </c>
      <c r="C15" s="26">
        <v>15.5</v>
      </c>
      <c r="D15" s="26">
        <v>5.5833333333333304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15.5</v>
      </c>
      <c r="J15" s="27">
        <v>5.5833333333333304</v>
      </c>
      <c r="K15" s="27" t="s">
        <v>81</v>
      </c>
      <c r="L15" s="27" t="s">
        <v>81</v>
      </c>
    </row>
    <row r="16" spans="1:12" ht="15" customHeight="1" x14ac:dyDescent="0.3">
      <c r="A16" t="s">
        <v>28</v>
      </c>
      <c r="B16" s="26">
        <v>198.333333333333</v>
      </c>
      <c r="C16" s="26">
        <v>21.75</v>
      </c>
      <c r="D16" s="26">
        <v>176.583333333333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>
        <v>21.75</v>
      </c>
      <c r="L16" s="27">
        <v>176.583333333333</v>
      </c>
    </row>
    <row r="17" spans="1:12" ht="15" customHeight="1" x14ac:dyDescent="0.3">
      <c r="A17" t="s">
        <v>171</v>
      </c>
      <c r="B17" s="26">
        <v>138.916666666667</v>
      </c>
      <c r="C17" s="26">
        <v>84.8333333333333</v>
      </c>
      <c r="D17" s="26">
        <v>54.0833333333333</v>
      </c>
      <c r="E17" s="27">
        <v>65.6666666666667</v>
      </c>
      <c r="F17" s="27">
        <v>49.0833333333333</v>
      </c>
      <c r="G17" s="27">
        <v>19.1666666666667</v>
      </c>
      <c r="H17" s="27">
        <v>5</v>
      </c>
      <c r="I17" s="27" t="s">
        <v>81</v>
      </c>
      <c r="J17" s="27" t="s">
        <v>81</v>
      </c>
      <c r="K17" s="27" t="s">
        <v>81</v>
      </c>
      <c r="L17" s="27" t="s">
        <v>81</v>
      </c>
    </row>
    <row r="18" spans="1:12" ht="15" customHeight="1" x14ac:dyDescent="0.3">
      <c r="A18" t="s">
        <v>172</v>
      </c>
      <c r="B18" s="26">
        <v>681.83333333333303</v>
      </c>
      <c r="C18" s="26">
        <v>311.33333333333297</v>
      </c>
      <c r="D18" s="26">
        <v>370.5</v>
      </c>
      <c r="E18" s="27">
        <v>311.33333333333297</v>
      </c>
      <c r="F18" s="27">
        <v>370.5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3">
      <c r="A19" t="s">
        <v>33</v>
      </c>
      <c r="B19" s="26">
        <v>34.5</v>
      </c>
      <c r="C19" s="26">
        <v>22.25</v>
      </c>
      <c r="D19" s="26">
        <v>12.25</v>
      </c>
      <c r="E19" s="27">
        <v>22.25</v>
      </c>
      <c r="F19" s="27">
        <v>12.25</v>
      </c>
      <c r="G19" s="27" t="s">
        <v>81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</row>
    <row r="20" spans="1:12" ht="15" customHeight="1" x14ac:dyDescent="0.3">
      <c r="A20" t="s">
        <v>34</v>
      </c>
      <c r="B20" s="26">
        <v>45.9166666666667</v>
      </c>
      <c r="C20" s="26">
        <v>2.5833333333333299</v>
      </c>
      <c r="D20" s="26">
        <v>43.3333333333333</v>
      </c>
      <c r="E20" s="27" t="s">
        <v>81</v>
      </c>
      <c r="F20" s="27" t="s">
        <v>81</v>
      </c>
      <c r="G20" s="27" t="s">
        <v>81</v>
      </c>
      <c r="H20" s="27" t="s">
        <v>81</v>
      </c>
      <c r="I20" s="27">
        <v>0.75</v>
      </c>
      <c r="J20" s="27">
        <v>21.0833333333333</v>
      </c>
      <c r="K20" s="27">
        <v>1.8333333333333299</v>
      </c>
      <c r="L20" s="27">
        <v>22.25</v>
      </c>
    </row>
    <row r="21" spans="1:12" ht="15" customHeight="1" x14ac:dyDescent="0.3">
      <c r="A21" t="s">
        <v>35</v>
      </c>
      <c r="B21" s="26">
        <v>2901.5833333333298</v>
      </c>
      <c r="C21" s="26">
        <v>2793.5833333333298</v>
      </c>
      <c r="D21" s="26">
        <v>108</v>
      </c>
      <c r="E21" s="27">
        <v>2390.75</v>
      </c>
      <c r="F21" s="27">
        <v>30.6666666666667</v>
      </c>
      <c r="G21" s="27">
        <v>389.66666666666703</v>
      </c>
      <c r="H21" s="27">
        <v>77.25</v>
      </c>
      <c r="I21" s="27">
        <v>13.1666666666667</v>
      </c>
      <c r="J21" s="27" t="s">
        <v>81</v>
      </c>
      <c r="K21" s="27" t="s">
        <v>81</v>
      </c>
      <c r="L21" s="27" t="s">
        <v>81</v>
      </c>
    </row>
    <row r="22" spans="1:12" ht="15" customHeight="1" x14ac:dyDescent="0.3">
      <c r="A22" t="s">
        <v>132</v>
      </c>
      <c r="B22" s="26">
        <v>2668.75</v>
      </c>
      <c r="C22" s="26">
        <v>430.08333333333297</v>
      </c>
      <c r="D22" s="26">
        <v>2238.6666666666702</v>
      </c>
      <c r="E22" s="27">
        <v>4.5</v>
      </c>
      <c r="F22" s="27">
        <v>6.9166666666666696</v>
      </c>
      <c r="G22" s="27">
        <v>0.75</v>
      </c>
      <c r="H22" s="27">
        <v>2.4166666666666701</v>
      </c>
      <c r="I22" s="27">
        <v>334.75</v>
      </c>
      <c r="J22" s="27">
        <v>1717.25</v>
      </c>
      <c r="K22" s="27">
        <v>90.0833333333333</v>
      </c>
      <c r="L22" s="27">
        <v>512.08333333333303</v>
      </c>
    </row>
    <row r="23" spans="1:12" ht="15" customHeight="1" x14ac:dyDescent="0.3">
      <c r="A23" t="s">
        <v>173</v>
      </c>
      <c r="B23" s="26">
        <v>218.833333333333</v>
      </c>
      <c r="C23" s="26">
        <v>14.0833333333333</v>
      </c>
      <c r="D23" s="26">
        <v>204.75</v>
      </c>
      <c r="E23" s="27" t="s">
        <v>81</v>
      </c>
      <c r="F23" s="27" t="s">
        <v>81</v>
      </c>
      <c r="G23" s="27" t="s">
        <v>81</v>
      </c>
      <c r="H23" s="27" t="s">
        <v>81</v>
      </c>
      <c r="I23" s="27">
        <v>14.0833333333333</v>
      </c>
      <c r="J23" s="27">
        <v>204.75</v>
      </c>
      <c r="K23" s="27" t="s">
        <v>81</v>
      </c>
      <c r="L23" s="27" t="s">
        <v>81</v>
      </c>
    </row>
    <row r="24" spans="1:12" ht="15" customHeight="1" x14ac:dyDescent="0.3">
      <c r="A24" t="s">
        <v>133</v>
      </c>
      <c r="B24" s="26">
        <v>2078.8333333333298</v>
      </c>
      <c r="C24" s="26">
        <v>195.166666666667</v>
      </c>
      <c r="D24" s="26">
        <v>1883.6666666666699</v>
      </c>
      <c r="E24" s="27">
        <v>26.3333333333333</v>
      </c>
      <c r="F24" s="27">
        <v>59.6666666666667</v>
      </c>
      <c r="G24" s="27" t="s">
        <v>81</v>
      </c>
      <c r="H24" s="27">
        <v>24.9166666666667</v>
      </c>
      <c r="I24" s="27">
        <v>168.833333333333</v>
      </c>
      <c r="J24" s="27">
        <v>1799.0833333333301</v>
      </c>
      <c r="K24" s="27" t="s">
        <v>81</v>
      </c>
      <c r="L24" s="27" t="s">
        <v>81</v>
      </c>
    </row>
    <row r="25" spans="1:12" ht="15" customHeight="1" x14ac:dyDescent="0.3">
      <c r="A25" t="s">
        <v>135</v>
      </c>
      <c r="B25" s="26">
        <v>354.16666666666703</v>
      </c>
      <c r="C25" s="26">
        <v>33.3333333333333</v>
      </c>
      <c r="D25" s="26">
        <v>320.83333333333297</v>
      </c>
      <c r="E25" s="27">
        <v>27.75</v>
      </c>
      <c r="F25" s="27">
        <v>288</v>
      </c>
      <c r="G25" s="27" t="s">
        <v>81</v>
      </c>
      <c r="H25" s="27" t="s">
        <v>81</v>
      </c>
      <c r="I25" s="27">
        <v>5.5833333333333304</v>
      </c>
      <c r="J25" s="27">
        <v>32.8333333333333</v>
      </c>
      <c r="K25" s="27" t="s">
        <v>81</v>
      </c>
      <c r="L25" s="27" t="s">
        <v>81</v>
      </c>
    </row>
    <row r="26" spans="1:12" ht="15" customHeight="1" x14ac:dyDescent="0.3">
      <c r="A26" t="s">
        <v>136</v>
      </c>
      <c r="B26" s="26">
        <v>257.5</v>
      </c>
      <c r="C26" s="26">
        <v>127.75</v>
      </c>
      <c r="D26" s="26">
        <v>129.75</v>
      </c>
      <c r="E26" s="27">
        <v>66.75</v>
      </c>
      <c r="F26" s="27">
        <v>69.1666666666667</v>
      </c>
      <c r="G26" s="27">
        <v>61</v>
      </c>
      <c r="H26" s="27">
        <v>60.5833333333333</v>
      </c>
      <c r="I26" s="27" t="s">
        <v>81</v>
      </c>
      <c r="J26" s="27" t="s">
        <v>81</v>
      </c>
      <c r="K26" s="27" t="s">
        <v>81</v>
      </c>
      <c r="L26" s="27" t="s">
        <v>81</v>
      </c>
    </row>
    <row r="27" spans="1:12" ht="15" customHeight="1" x14ac:dyDescent="0.3">
      <c r="A27" t="s">
        <v>138</v>
      </c>
      <c r="B27" s="26">
        <v>1650.75</v>
      </c>
      <c r="C27" s="26">
        <v>247.666666666667</v>
      </c>
      <c r="D27" s="26">
        <v>1403.0833333333301</v>
      </c>
      <c r="E27" s="27" t="s">
        <v>81</v>
      </c>
      <c r="F27" s="27" t="s">
        <v>81</v>
      </c>
      <c r="G27" s="27">
        <v>1.5</v>
      </c>
      <c r="H27" s="27">
        <v>44.3333333333333</v>
      </c>
      <c r="I27" s="27">
        <v>246.166666666667</v>
      </c>
      <c r="J27" s="27">
        <v>1358.75</v>
      </c>
      <c r="K27" s="27" t="s">
        <v>81</v>
      </c>
      <c r="L27" s="27" t="s">
        <v>81</v>
      </c>
    </row>
    <row r="28" spans="1:12" ht="15" customHeight="1" x14ac:dyDescent="0.3">
      <c r="A28" s="1" t="s">
        <v>139</v>
      </c>
      <c r="B28" s="26">
        <v>198.5</v>
      </c>
      <c r="C28" s="26">
        <v>27.8333333333333</v>
      </c>
      <c r="D28" s="26">
        <v>170.666666666667</v>
      </c>
      <c r="E28" s="27">
        <v>9.75</v>
      </c>
      <c r="F28" s="27">
        <v>158.333333333333</v>
      </c>
      <c r="G28" s="27" t="s">
        <v>81</v>
      </c>
      <c r="H28" s="27" t="s">
        <v>81</v>
      </c>
      <c r="I28" s="27">
        <v>18.0833333333333</v>
      </c>
      <c r="J28" s="27">
        <v>12.3333333333333</v>
      </c>
      <c r="K28" s="27" t="s">
        <v>81</v>
      </c>
      <c r="L28" s="27" t="s">
        <v>81</v>
      </c>
    </row>
    <row r="29" spans="1:12" ht="15" customHeight="1" x14ac:dyDescent="0.3">
      <c r="A29" s="1" t="s">
        <v>140</v>
      </c>
      <c r="B29" s="26">
        <v>444.5</v>
      </c>
      <c r="C29" s="26">
        <v>7.0833333333333304</v>
      </c>
      <c r="D29" s="26">
        <v>437.41666666666703</v>
      </c>
      <c r="E29" s="27">
        <v>6.8333333333333304</v>
      </c>
      <c r="F29" s="27">
        <v>377.25</v>
      </c>
      <c r="G29" s="27" t="s">
        <v>81</v>
      </c>
      <c r="H29" s="27">
        <v>60.1666666666667</v>
      </c>
      <c r="I29" s="27" t="s">
        <v>81</v>
      </c>
      <c r="J29" s="27" t="s">
        <v>81</v>
      </c>
      <c r="K29" s="27" t="s">
        <v>81</v>
      </c>
      <c r="L29" s="27" t="s">
        <v>81</v>
      </c>
    </row>
    <row r="30" spans="1:12" ht="15" customHeight="1" x14ac:dyDescent="0.3">
      <c r="A30" t="s">
        <v>93</v>
      </c>
      <c r="B30" s="26">
        <v>1073.8333333333301</v>
      </c>
      <c r="C30" s="26">
        <v>332.25</v>
      </c>
      <c r="D30" s="26">
        <v>741.58333333333303</v>
      </c>
      <c r="E30" s="27">
        <v>257.75</v>
      </c>
      <c r="F30" s="27">
        <v>462.91666666666703</v>
      </c>
      <c r="G30" s="27">
        <v>74.5</v>
      </c>
      <c r="H30" s="27">
        <v>218.583333333333</v>
      </c>
      <c r="I30" s="27" t="s">
        <v>81</v>
      </c>
      <c r="J30" s="27">
        <v>60.0833333333333</v>
      </c>
      <c r="K30" s="27" t="s">
        <v>81</v>
      </c>
      <c r="L30" s="27" t="s">
        <v>81</v>
      </c>
    </row>
    <row r="31" spans="1:12" ht="15" customHeight="1" x14ac:dyDescent="0.3">
      <c r="A31" t="s">
        <v>40</v>
      </c>
      <c r="B31" s="26">
        <v>555.08333333333303</v>
      </c>
      <c r="C31" s="26">
        <v>95.1666666666667</v>
      </c>
      <c r="D31" s="26">
        <v>459.91666666666703</v>
      </c>
      <c r="E31" s="27">
        <v>81.75</v>
      </c>
      <c r="F31" s="27">
        <v>342.33333333333297</v>
      </c>
      <c r="G31" s="27">
        <v>13.4166666666667</v>
      </c>
      <c r="H31" s="27">
        <v>95.75</v>
      </c>
      <c r="I31" s="27" t="s">
        <v>81</v>
      </c>
      <c r="J31" s="27">
        <v>21.8333333333333</v>
      </c>
      <c r="K31" s="27" t="s">
        <v>81</v>
      </c>
      <c r="L31" s="27" t="s">
        <v>81</v>
      </c>
    </row>
    <row r="32" spans="1:12" ht="15" customHeight="1" x14ac:dyDescent="0.3">
      <c r="A32" t="s">
        <v>141</v>
      </c>
      <c r="B32" s="26">
        <v>172.333333333333</v>
      </c>
      <c r="C32" s="26">
        <v>164.333333333333</v>
      </c>
      <c r="D32" s="26">
        <v>8</v>
      </c>
      <c r="E32" s="27">
        <v>82.8333333333333</v>
      </c>
      <c r="F32" s="27">
        <v>8</v>
      </c>
      <c r="G32" s="27" t="s">
        <v>81</v>
      </c>
      <c r="H32" s="27" t="s">
        <v>81</v>
      </c>
      <c r="I32" s="27">
        <v>81.5</v>
      </c>
      <c r="J32" s="27" t="s">
        <v>81</v>
      </c>
      <c r="K32" s="27" t="s">
        <v>81</v>
      </c>
      <c r="L32" s="27" t="s">
        <v>81</v>
      </c>
    </row>
    <row r="33" spans="1:12" ht="15" customHeight="1" x14ac:dyDescent="0.3">
      <c r="A33" t="s">
        <v>142</v>
      </c>
      <c r="B33" s="26">
        <v>43.0833333333333</v>
      </c>
      <c r="C33" s="26">
        <v>33.3333333333333</v>
      </c>
      <c r="D33" s="26">
        <v>9.75</v>
      </c>
      <c r="E33" s="27">
        <v>32.25</v>
      </c>
      <c r="F33" s="27">
        <v>9.5833333333333304</v>
      </c>
      <c r="G33" s="27">
        <v>1.0833333333333299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</row>
    <row r="34" spans="1:12" ht="15" customHeight="1" x14ac:dyDescent="0.3">
      <c r="A34" t="s">
        <v>115</v>
      </c>
      <c r="B34" s="26">
        <v>5519.6666666666697</v>
      </c>
      <c r="C34" s="26">
        <v>2492.1666666666702</v>
      </c>
      <c r="D34" s="26">
        <v>3027.5</v>
      </c>
      <c r="E34" s="27">
        <v>1405.5</v>
      </c>
      <c r="F34" s="27">
        <v>1259.3333333333301</v>
      </c>
      <c r="G34" s="27">
        <v>374.08333333333297</v>
      </c>
      <c r="H34" s="27">
        <v>450.58333333333297</v>
      </c>
      <c r="I34" s="27">
        <v>685.5</v>
      </c>
      <c r="J34" s="27">
        <v>1282.0833333333301</v>
      </c>
      <c r="K34" s="27">
        <v>27.0833333333333</v>
      </c>
      <c r="L34" s="27">
        <v>35.5</v>
      </c>
    </row>
    <row r="35" spans="1:12" ht="15" customHeight="1" x14ac:dyDescent="0.3">
      <c r="A35" s="1" t="s">
        <v>161</v>
      </c>
      <c r="B35" s="26">
        <v>97.25</v>
      </c>
      <c r="C35" s="26">
        <v>15</v>
      </c>
      <c r="D35" s="26">
        <v>82.25</v>
      </c>
      <c r="E35" s="27">
        <v>15</v>
      </c>
      <c r="F35" s="27">
        <v>78.9166666666667</v>
      </c>
      <c r="G35" s="27" t="s">
        <v>81</v>
      </c>
      <c r="H35" s="27">
        <v>3.3333333333333299</v>
      </c>
      <c r="I35" s="27" t="s">
        <v>81</v>
      </c>
      <c r="J35" s="27" t="s">
        <v>81</v>
      </c>
      <c r="K35" s="27" t="s">
        <v>81</v>
      </c>
      <c r="L35" s="27" t="s">
        <v>81</v>
      </c>
    </row>
    <row r="36" spans="1:12" ht="15" customHeight="1" x14ac:dyDescent="0.3">
      <c r="A36" t="s">
        <v>45</v>
      </c>
      <c r="B36" s="26">
        <v>2211.5</v>
      </c>
      <c r="C36" s="26">
        <v>1513.3333333333301</v>
      </c>
      <c r="D36" s="26">
        <v>698.16666666666697</v>
      </c>
      <c r="E36" s="27" t="s">
        <v>81</v>
      </c>
      <c r="F36" s="27" t="s">
        <v>81</v>
      </c>
      <c r="G36" s="27" t="s">
        <v>81</v>
      </c>
      <c r="H36" s="27" t="s">
        <v>81</v>
      </c>
      <c r="I36" s="27">
        <v>1506.1666666666699</v>
      </c>
      <c r="J36" s="27">
        <v>698.16666666666697</v>
      </c>
      <c r="K36" s="27">
        <v>7.1666666666666696</v>
      </c>
      <c r="L36" s="27" t="s">
        <v>81</v>
      </c>
    </row>
    <row r="37" spans="1:12" ht="15" customHeight="1" x14ac:dyDescent="0.3">
      <c r="A37" t="s">
        <v>46</v>
      </c>
      <c r="B37" s="26">
        <v>75.25</v>
      </c>
      <c r="C37" s="26">
        <v>0.83333333333333304</v>
      </c>
      <c r="D37" s="26">
        <v>74.4166666666667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48.0833333333333</v>
      </c>
      <c r="K37" s="27" t="s">
        <v>81</v>
      </c>
      <c r="L37" s="27">
        <v>26.3333333333333</v>
      </c>
    </row>
    <row r="38" spans="1:12" ht="15" customHeight="1" x14ac:dyDescent="0.3">
      <c r="A38" t="s">
        <v>147</v>
      </c>
      <c r="B38" s="26">
        <v>22.1666666666667</v>
      </c>
      <c r="C38" s="26">
        <v>14.9166666666667</v>
      </c>
      <c r="D38" s="26">
        <v>7.25</v>
      </c>
      <c r="E38" s="27">
        <v>3.3333333333333299</v>
      </c>
      <c r="F38" s="27">
        <v>1.6666666666666701</v>
      </c>
      <c r="G38" s="27" t="s">
        <v>81</v>
      </c>
      <c r="H38" s="27" t="s">
        <v>81</v>
      </c>
      <c r="I38" s="27">
        <v>11.5833333333333</v>
      </c>
      <c r="J38" s="27">
        <v>5.5833333333333304</v>
      </c>
      <c r="K38" s="27" t="s">
        <v>81</v>
      </c>
      <c r="L38" s="27" t="s">
        <v>81</v>
      </c>
    </row>
    <row r="39" spans="1:12" ht="15" customHeight="1" x14ac:dyDescent="0.3">
      <c r="A39" t="s">
        <v>149</v>
      </c>
      <c r="B39" s="26">
        <v>138.25</v>
      </c>
      <c r="C39" s="26" t="s">
        <v>81</v>
      </c>
      <c r="D39" s="26">
        <v>138.25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>
        <v>138.25</v>
      </c>
      <c r="K39" s="27" t="s">
        <v>81</v>
      </c>
      <c r="L39" s="27" t="s">
        <v>81</v>
      </c>
    </row>
    <row r="40" spans="1:12" ht="15" customHeight="1" x14ac:dyDescent="0.3">
      <c r="A40" t="s">
        <v>49</v>
      </c>
      <c r="B40" s="26">
        <v>233.083333333333</v>
      </c>
      <c r="C40" s="26">
        <v>14.3333333333333</v>
      </c>
      <c r="D40" s="26">
        <v>218.75</v>
      </c>
      <c r="E40" s="27" t="s">
        <v>81</v>
      </c>
      <c r="F40" s="27" t="s">
        <v>81</v>
      </c>
      <c r="G40" s="27" t="s">
        <v>81</v>
      </c>
      <c r="H40" s="27" t="s">
        <v>81</v>
      </c>
      <c r="I40" s="27">
        <v>14.3333333333333</v>
      </c>
      <c r="J40" s="27">
        <v>218.75</v>
      </c>
      <c r="K40" s="27" t="s">
        <v>81</v>
      </c>
      <c r="L40" s="27" t="s">
        <v>81</v>
      </c>
    </row>
    <row r="41" spans="1:12" ht="15" customHeight="1" x14ac:dyDescent="0.3">
      <c r="A41" t="s">
        <v>150</v>
      </c>
      <c r="B41" s="26">
        <v>59</v>
      </c>
      <c r="C41" s="26">
        <v>48</v>
      </c>
      <c r="D41" s="26">
        <v>11</v>
      </c>
      <c r="E41" s="27">
        <v>11.3333333333333</v>
      </c>
      <c r="F41" s="27">
        <v>0.75</v>
      </c>
      <c r="G41" s="27">
        <v>3.6666666666666701</v>
      </c>
      <c r="H41" s="27" t="s">
        <v>81</v>
      </c>
      <c r="I41" s="27">
        <v>33</v>
      </c>
      <c r="J41" s="27">
        <v>10.25</v>
      </c>
      <c r="K41" s="27" t="s">
        <v>81</v>
      </c>
      <c r="L41" s="27" t="s">
        <v>81</v>
      </c>
    </row>
    <row r="42" spans="1:12" ht="15" customHeight="1" x14ac:dyDescent="0.3">
      <c r="A42" t="s">
        <v>50</v>
      </c>
      <c r="B42" s="26">
        <v>974.41666666666697</v>
      </c>
      <c r="C42" s="26">
        <v>657.91666666666697</v>
      </c>
      <c r="D42" s="26">
        <v>316.5</v>
      </c>
      <c r="E42" s="27">
        <v>358.33333333333297</v>
      </c>
      <c r="F42" s="27">
        <v>153.333333333333</v>
      </c>
      <c r="G42" s="27">
        <v>222.5</v>
      </c>
      <c r="H42" s="27">
        <v>81.6666666666667</v>
      </c>
      <c r="I42" s="27">
        <v>77.0833333333333</v>
      </c>
      <c r="J42" s="27">
        <v>81.5</v>
      </c>
      <c r="K42" s="27" t="s">
        <v>81</v>
      </c>
      <c r="L42" s="27" t="s">
        <v>81</v>
      </c>
    </row>
    <row r="43" spans="1:12" ht="15" customHeight="1" x14ac:dyDescent="0.3">
      <c r="A43" t="s">
        <v>151</v>
      </c>
      <c r="B43" s="26">
        <v>104.416666666667</v>
      </c>
      <c r="C43" s="26">
        <v>26.6666666666667</v>
      </c>
      <c r="D43" s="26">
        <v>77.75</v>
      </c>
      <c r="E43" s="27" t="s">
        <v>81</v>
      </c>
      <c r="F43" s="27" t="s">
        <v>81</v>
      </c>
      <c r="G43" s="27" t="s">
        <v>81</v>
      </c>
      <c r="H43" s="27" t="s">
        <v>81</v>
      </c>
      <c r="I43" s="27">
        <v>26.6666666666667</v>
      </c>
      <c r="J43" s="27">
        <v>77.75</v>
      </c>
      <c r="K43" s="27" t="s">
        <v>81</v>
      </c>
      <c r="L43" s="27" t="s">
        <v>81</v>
      </c>
    </row>
    <row r="44" spans="1:12" ht="15" customHeight="1" x14ac:dyDescent="0.3">
      <c r="A44" t="s">
        <v>153</v>
      </c>
      <c r="B44" s="26">
        <v>2321.5833333333298</v>
      </c>
      <c r="C44" s="26">
        <v>1408.5</v>
      </c>
      <c r="D44" s="26">
        <v>913.08333333333303</v>
      </c>
      <c r="E44" s="27">
        <v>713.5</v>
      </c>
      <c r="F44" s="27">
        <v>487.08333333333297</v>
      </c>
      <c r="G44" s="27">
        <v>174.833333333333</v>
      </c>
      <c r="H44" s="27">
        <v>125.416666666667</v>
      </c>
      <c r="I44" s="27">
        <v>518.08333333333303</v>
      </c>
      <c r="J44" s="27">
        <v>296</v>
      </c>
      <c r="K44" s="27">
        <v>2.0833333333333299</v>
      </c>
      <c r="L44" s="27">
        <v>4.5833333333333304</v>
      </c>
    </row>
    <row r="45" spans="1:12" ht="15" customHeight="1" x14ac:dyDescent="0.3">
      <c r="A45" t="s">
        <v>55</v>
      </c>
      <c r="B45" s="26">
        <v>1223</v>
      </c>
      <c r="C45" s="26">
        <v>461.83333333333297</v>
      </c>
      <c r="D45" s="26">
        <v>761.16666666666697</v>
      </c>
      <c r="E45" s="27">
        <v>136.166666666667</v>
      </c>
      <c r="F45" s="27">
        <v>276.75</v>
      </c>
      <c r="G45" s="27">
        <v>106.75</v>
      </c>
      <c r="H45" s="27">
        <v>121.5</v>
      </c>
      <c r="I45" s="27">
        <v>218.916666666667</v>
      </c>
      <c r="J45" s="27">
        <v>362.91666666666703</v>
      </c>
      <c r="K45" s="27" t="s">
        <v>81</v>
      </c>
      <c r="L45" s="27" t="s">
        <v>81</v>
      </c>
    </row>
    <row r="46" spans="1:12" ht="15" customHeight="1" x14ac:dyDescent="0.3">
      <c r="A46" s="66" t="s">
        <v>56</v>
      </c>
      <c r="B46" s="48">
        <v>624.91666666666697</v>
      </c>
      <c r="C46" s="48">
        <v>31.3333333333333</v>
      </c>
      <c r="D46" s="48">
        <v>593.58333333333303</v>
      </c>
      <c r="E46" s="46" t="s">
        <v>81</v>
      </c>
      <c r="F46" s="46" t="s">
        <v>81</v>
      </c>
      <c r="G46" s="46">
        <v>0.58333333333333304</v>
      </c>
      <c r="H46" s="46">
        <v>18.6666666666667</v>
      </c>
      <c r="I46" s="46">
        <v>30.75</v>
      </c>
      <c r="J46" s="46">
        <v>574.91666666666697</v>
      </c>
      <c r="K46" s="46" t="s">
        <v>81</v>
      </c>
      <c r="L46" s="46" t="s">
        <v>81</v>
      </c>
    </row>
    <row r="47" spans="1:12" ht="12.75" customHeight="1" x14ac:dyDescent="0.3">
      <c r="A47" s="123" t="s">
        <v>168</v>
      </c>
      <c r="B47" s="123"/>
      <c r="C47" s="123"/>
      <c r="D47" s="123"/>
      <c r="E47" s="123"/>
    </row>
    <row r="48" spans="1:12" ht="15.75" customHeight="1" x14ac:dyDescent="0.3">
      <c r="A48" s="65" t="s">
        <v>174</v>
      </c>
    </row>
    <row r="49" spans="1:12" ht="15" customHeight="1" x14ac:dyDescent="0.3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.75" customHeight="1" x14ac:dyDescent="0.3"/>
    <row r="51" spans="1:12" ht="15.75" customHeight="1" x14ac:dyDescent="0.3"/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6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47:E47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" customWidth="1"/>
    <col min="2" max="2" width="12.109375" customWidth="1"/>
    <col min="3" max="12" width="11.6640625" customWidth="1"/>
    <col min="13" max="26" width="10.6640625" customWidth="1"/>
  </cols>
  <sheetData>
    <row r="1" spans="1:12" ht="16.5" customHeight="1" x14ac:dyDescent="0.3">
      <c r="A1" s="111" t="s">
        <v>175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3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</row>
    <row r="5" spans="1:12" x14ac:dyDescent="0.3">
      <c r="A5" s="51" t="s">
        <v>5</v>
      </c>
      <c r="B5" s="26">
        <v>29857.833333333299</v>
      </c>
      <c r="C5" s="26">
        <v>13741</v>
      </c>
      <c r="D5" s="26">
        <v>16116.666666666701</v>
      </c>
      <c r="E5" s="26">
        <v>6160.75</v>
      </c>
      <c r="F5" s="26">
        <v>4625.1666666666697</v>
      </c>
      <c r="G5" s="26">
        <v>1871.3333333333301</v>
      </c>
      <c r="H5" s="26">
        <v>1529.5</v>
      </c>
      <c r="I5" s="26">
        <v>5578.5</v>
      </c>
      <c r="J5" s="26">
        <v>8635.5833333333303</v>
      </c>
      <c r="K5" s="26">
        <v>129.75</v>
      </c>
      <c r="L5" s="26">
        <v>1326.4166666666699</v>
      </c>
    </row>
    <row r="6" spans="1:12" x14ac:dyDescent="0.3">
      <c r="A6" t="s">
        <v>13</v>
      </c>
      <c r="B6" s="26">
        <v>1028.5833333333301</v>
      </c>
      <c r="C6" s="26">
        <v>31.5</v>
      </c>
      <c r="D6" s="26">
        <v>997.08333333333303</v>
      </c>
      <c r="E6" s="27">
        <v>2.5</v>
      </c>
      <c r="F6" s="27">
        <v>51.3333333333333</v>
      </c>
      <c r="G6" s="27" t="s">
        <v>81</v>
      </c>
      <c r="H6" s="27" t="s">
        <v>81</v>
      </c>
      <c r="I6" s="27">
        <v>17.1666666666667</v>
      </c>
      <c r="J6" s="27">
        <v>472.16666666666703</v>
      </c>
      <c r="K6" s="27">
        <v>11.8333333333333</v>
      </c>
      <c r="L6" s="27">
        <v>473.58333333333297</v>
      </c>
    </row>
    <row r="7" spans="1:12" x14ac:dyDescent="0.3">
      <c r="A7" t="s">
        <v>15</v>
      </c>
      <c r="B7" s="26">
        <v>121.333333333333</v>
      </c>
      <c r="C7" s="26">
        <v>12.75</v>
      </c>
      <c r="D7" s="26">
        <v>108.583333333333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12.75</v>
      </c>
      <c r="J7" s="27">
        <v>108.583333333333</v>
      </c>
      <c r="K7" s="27" t="s">
        <v>81</v>
      </c>
      <c r="L7" s="27" t="s">
        <v>81</v>
      </c>
    </row>
    <row r="8" spans="1:12" x14ac:dyDescent="0.3">
      <c r="A8" t="s">
        <v>16</v>
      </c>
      <c r="B8" s="26">
        <v>229.833333333333</v>
      </c>
      <c r="C8" s="26">
        <v>55.5833333333333</v>
      </c>
      <c r="D8" s="26">
        <v>174.25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55.5833333333333</v>
      </c>
      <c r="J8" s="27">
        <v>174.25</v>
      </c>
      <c r="K8" s="27" t="s">
        <v>81</v>
      </c>
      <c r="L8" s="27" t="s">
        <v>81</v>
      </c>
    </row>
    <row r="9" spans="1:12" ht="15" customHeight="1" x14ac:dyDescent="0.3">
      <c r="A9" t="s">
        <v>17</v>
      </c>
      <c r="B9" s="26">
        <v>263</v>
      </c>
      <c r="C9" s="26">
        <v>201.583333333333</v>
      </c>
      <c r="D9" s="26">
        <v>61.4166666666667</v>
      </c>
      <c r="E9" s="27">
        <v>43.0833333333333</v>
      </c>
      <c r="F9" s="27">
        <v>18.8333333333333</v>
      </c>
      <c r="G9" s="27">
        <v>87.5833333333333</v>
      </c>
      <c r="H9" s="27">
        <v>12.8333333333333</v>
      </c>
      <c r="I9" s="27">
        <v>70.9166666666667</v>
      </c>
      <c r="J9" s="27">
        <v>29.75</v>
      </c>
      <c r="K9" s="27" t="s">
        <v>81</v>
      </c>
      <c r="L9" s="27" t="s">
        <v>81</v>
      </c>
    </row>
    <row r="10" spans="1:12" ht="15" customHeight="1" x14ac:dyDescent="0.3">
      <c r="A10" t="s">
        <v>19</v>
      </c>
      <c r="B10" s="26">
        <v>698.58333333333303</v>
      </c>
      <c r="C10" s="26">
        <v>422.33333333333297</v>
      </c>
      <c r="D10" s="26">
        <v>276.25</v>
      </c>
      <c r="E10" s="27" t="s">
        <v>81</v>
      </c>
      <c r="F10" s="27" t="s">
        <v>81</v>
      </c>
      <c r="G10" s="27">
        <v>386.33333333333297</v>
      </c>
      <c r="H10" s="27">
        <v>252.833333333333</v>
      </c>
      <c r="I10" s="27">
        <v>36</v>
      </c>
      <c r="J10" s="27">
        <v>23.4166666666667</v>
      </c>
      <c r="K10" s="27" t="s">
        <v>81</v>
      </c>
      <c r="L10" s="27" t="s">
        <v>81</v>
      </c>
    </row>
    <row r="11" spans="1:12" ht="15" customHeight="1" x14ac:dyDescent="0.3">
      <c r="A11" t="s">
        <v>20</v>
      </c>
      <c r="B11" s="26">
        <v>19.0833333333333</v>
      </c>
      <c r="C11" s="26">
        <v>11.8333333333333</v>
      </c>
      <c r="D11" s="26">
        <v>7.25</v>
      </c>
      <c r="E11" s="27">
        <v>7.1666666666666696</v>
      </c>
      <c r="F11" s="27">
        <v>5.25</v>
      </c>
      <c r="G11" s="27" t="s">
        <v>81</v>
      </c>
      <c r="H11" s="27" t="s">
        <v>81</v>
      </c>
      <c r="I11" s="27">
        <v>4.6666666666666696</v>
      </c>
      <c r="J11" s="27">
        <v>2</v>
      </c>
      <c r="K11" s="27" t="s">
        <v>81</v>
      </c>
      <c r="L11" s="27" t="s">
        <v>81</v>
      </c>
    </row>
    <row r="12" spans="1:12" ht="15" customHeight="1" x14ac:dyDescent="0.3">
      <c r="A12" t="s">
        <v>87</v>
      </c>
      <c r="B12" s="26">
        <v>1116.25</v>
      </c>
      <c r="C12" s="26">
        <v>918.83333333333303</v>
      </c>
      <c r="D12" s="26">
        <v>197.416666666667</v>
      </c>
      <c r="E12" s="27">
        <v>695.08333333333303</v>
      </c>
      <c r="F12" s="27">
        <v>154.416666666667</v>
      </c>
      <c r="G12" s="27">
        <v>202.5</v>
      </c>
      <c r="H12" s="27">
        <v>7.0833333333333304</v>
      </c>
      <c r="I12" s="27">
        <v>21.25</v>
      </c>
      <c r="J12" s="27">
        <v>35.9166666666667</v>
      </c>
      <c r="K12" s="27" t="s">
        <v>81</v>
      </c>
      <c r="L12" s="27" t="s">
        <v>81</v>
      </c>
    </row>
    <row r="13" spans="1:12" ht="15" customHeight="1" x14ac:dyDescent="0.3">
      <c r="A13" t="s">
        <v>130</v>
      </c>
      <c r="B13" s="26">
        <v>265.75</v>
      </c>
      <c r="C13" s="26">
        <v>211.5</v>
      </c>
      <c r="D13" s="26">
        <v>54.25</v>
      </c>
      <c r="E13" s="27" t="s">
        <v>81</v>
      </c>
      <c r="F13" s="27" t="s">
        <v>81</v>
      </c>
      <c r="G13" s="27">
        <v>79.8333333333333</v>
      </c>
      <c r="H13" s="27">
        <v>24.9166666666667</v>
      </c>
      <c r="I13" s="27">
        <v>131.666666666667</v>
      </c>
      <c r="J13" s="27">
        <v>29.3333333333333</v>
      </c>
      <c r="K13" s="27" t="s">
        <v>81</v>
      </c>
      <c r="L13" s="27" t="s">
        <v>81</v>
      </c>
    </row>
    <row r="14" spans="1:12" ht="15" customHeight="1" x14ac:dyDescent="0.3">
      <c r="A14" t="s">
        <v>131</v>
      </c>
      <c r="B14" s="26">
        <v>156.333333333333</v>
      </c>
      <c r="C14" s="26">
        <v>117.666666666667</v>
      </c>
      <c r="D14" s="26">
        <v>38.6666666666667</v>
      </c>
      <c r="E14" s="27">
        <v>3.9166666666666701</v>
      </c>
      <c r="F14" s="27">
        <v>1.4166666666666701</v>
      </c>
      <c r="G14" s="27" t="s">
        <v>81</v>
      </c>
      <c r="H14" s="27" t="s">
        <v>81</v>
      </c>
      <c r="I14" s="27">
        <v>113.75</v>
      </c>
      <c r="J14" s="27">
        <v>37.25</v>
      </c>
      <c r="K14" s="27" t="s">
        <v>81</v>
      </c>
      <c r="L14" s="27" t="s">
        <v>81</v>
      </c>
    </row>
    <row r="15" spans="1:12" ht="15" customHeight="1" x14ac:dyDescent="0.3">
      <c r="A15" t="s">
        <v>27</v>
      </c>
      <c r="B15" s="26">
        <v>16.5</v>
      </c>
      <c r="C15" s="26">
        <v>9.6666666666666696</v>
      </c>
      <c r="D15" s="26">
        <v>6.8333333333333304</v>
      </c>
      <c r="E15" s="27">
        <v>6.3333333333333304</v>
      </c>
      <c r="F15" s="27">
        <v>4.75</v>
      </c>
      <c r="G15" s="27">
        <v>3.3333333333333299</v>
      </c>
      <c r="H15" s="27">
        <v>2.0833333333333299</v>
      </c>
      <c r="I15" s="27" t="s">
        <v>81</v>
      </c>
      <c r="J15" s="27" t="s">
        <v>81</v>
      </c>
      <c r="K15" s="27" t="s">
        <v>81</v>
      </c>
      <c r="L15" s="27" t="s">
        <v>81</v>
      </c>
    </row>
    <row r="16" spans="1:12" ht="15" customHeight="1" x14ac:dyDescent="0.3">
      <c r="A16" t="s">
        <v>28</v>
      </c>
      <c r="B16" s="26">
        <v>222.25</v>
      </c>
      <c r="C16" s="26">
        <v>24.0833333333333</v>
      </c>
      <c r="D16" s="26">
        <v>198.166666666667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>
        <v>24.0833333333333</v>
      </c>
      <c r="L16" s="27">
        <v>198.166666666667</v>
      </c>
    </row>
    <row r="17" spans="1:12" ht="15" customHeight="1" x14ac:dyDescent="0.3">
      <c r="A17" t="s">
        <v>90</v>
      </c>
      <c r="B17" s="26">
        <v>39.5</v>
      </c>
      <c r="C17" s="26">
        <v>23.75</v>
      </c>
      <c r="D17" s="26">
        <v>15.75</v>
      </c>
      <c r="E17" s="27" t="s">
        <v>81</v>
      </c>
      <c r="F17" s="27" t="s">
        <v>81</v>
      </c>
      <c r="G17" s="27" t="s">
        <v>81</v>
      </c>
      <c r="H17" s="27" t="s">
        <v>81</v>
      </c>
      <c r="I17" s="27">
        <v>23.75</v>
      </c>
      <c r="J17" s="27">
        <v>15.75</v>
      </c>
      <c r="K17" s="27" t="s">
        <v>81</v>
      </c>
      <c r="L17" s="27" t="s">
        <v>81</v>
      </c>
    </row>
    <row r="18" spans="1:12" ht="15" customHeight="1" x14ac:dyDescent="0.3">
      <c r="A18" t="s">
        <v>176</v>
      </c>
      <c r="B18" s="26">
        <v>100.166666666667</v>
      </c>
      <c r="C18" s="26">
        <v>79.25</v>
      </c>
      <c r="D18" s="26">
        <v>20.9166666666667</v>
      </c>
      <c r="E18" s="27">
        <v>79.25</v>
      </c>
      <c r="F18" s="27">
        <v>20.9166666666667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3">
      <c r="A19" t="s">
        <v>177</v>
      </c>
      <c r="B19" s="26">
        <v>778.33333333333303</v>
      </c>
      <c r="C19" s="26">
        <v>519.08333333333303</v>
      </c>
      <c r="D19" s="26">
        <v>259.25</v>
      </c>
      <c r="E19" s="27">
        <v>502.5</v>
      </c>
      <c r="F19" s="27">
        <v>259.25</v>
      </c>
      <c r="G19" s="27">
        <v>16.5833333333333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</row>
    <row r="20" spans="1:12" ht="15" customHeight="1" x14ac:dyDescent="0.3">
      <c r="A20" t="s">
        <v>33</v>
      </c>
      <c r="B20" s="26">
        <v>9.3333333333333304</v>
      </c>
      <c r="C20" s="26">
        <v>5.75</v>
      </c>
      <c r="D20" s="26">
        <v>3.5833333333333299</v>
      </c>
      <c r="E20" s="27">
        <v>5.75</v>
      </c>
      <c r="F20" s="27">
        <v>3.5833333333333299</v>
      </c>
      <c r="G20" s="27" t="s">
        <v>81</v>
      </c>
      <c r="H20" s="27" t="s">
        <v>81</v>
      </c>
      <c r="I20" s="27" t="s">
        <v>81</v>
      </c>
      <c r="J20" s="27" t="s">
        <v>81</v>
      </c>
      <c r="K20" s="27" t="s">
        <v>81</v>
      </c>
      <c r="L20" s="27" t="s">
        <v>81</v>
      </c>
    </row>
    <row r="21" spans="1:12" ht="15" customHeight="1" x14ac:dyDescent="0.3">
      <c r="A21" t="s">
        <v>34</v>
      </c>
      <c r="B21" s="26">
        <v>64</v>
      </c>
      <c r="C21" s="26">
        <v>2.25</v>
      </c>
      <c r="D21" s="26">
        <v>61.75</v>
      </c>
      <c r="E21" s="27" t="s">
        <v>81</v>
      </c>
      <c r="F21" s="27" t="s">
        <v>81</v>
      </c>
      <c r="G21" s="27" t="s">
        <v>81</v>
      </c>
      <c r="H21" s="27" t="s">
        <v>81</v>
      </c>
      <c r="I21" s="27">
        <v>1.3333333333333299</v>
      </c>
      <c r="J21" s="27">
        <v>29.0833333333333</v>
      </c>
      <c r="K21" s="27">
        <v>0.91666666666666696</v>
      </c>
      <c r="L21" s="27">
        <v>32.6666666666667</v>
      </c>
    </row>
    <row r="22" spans="1:12" ht="15" customHeight="1" x14ac:dyDescent="0.3">
      <c r="A22" t="s">
        <v>178</v>
      </c>
      <c r="B22" s="26">
        <v>2414.9166666666702</v>
      </c>
      <c r="C22" s="26">
        <v>2076.1666666666702</v>
      </c>
      <c r="D22" s="26">
        <v>338.75</v>
      </c>
      <c r="E22" s="27">
        <v>1732.4166666666699</v>
      </c>
      <c r="F22" s="27">
        <v>261.66666666666703</v>
      </c>
      <c r="G22" s="27">
        <v>229.75</v>
      </c>
      <c r="H22" s="27">
        <v>72.6666666666667</v>
      </c>
      <c r="I22" s="27">
        <v>114</v>
      </c>
      <c r="J22" s="27">
        <v>4.4166666666666696</v>
      </c>
      <c r="K22" s="27" t="s">
        <v>81</v>
      </c>
      <c r="L22" s="27" t="s">
        <v>81</v>
      </c>
    </row>
    <row r="23" spans="1:12" ht="15" customHeight="1" x14ac:dyDescent="0.3">
      <c r="A23" t="s">
        <v>132</v>
      </c>
      <c r="B23" s="26">
        <v>2782.1666666666702</v>
      </c>
      <c r="C23" s="26">
        <v>508.33333333333297</v>
      </c>
      <c r="D23" s="26">
        <v>2273.8333333333298</v>
      </c>
      <c r="E23" s="27">
        <v>9.1666666666666696</v>
      </c>
      <c r="F23" s="27">
        <v>19.9166666666667</v>
      </c>
      <c r="G23" s="27">
        <v>35.5833333333333</v>
      </c>
      <c r="H23" s="27">
        <v>13.4166666666667</v>
      </c>
      <c r="I23" s="27">
        <v>399.91666666666703</v>
      </c>
      <c r="J23" s="27">
        <v>1710.4166666666699</v>
      </c>
      <c r="K23" s="27">
        <v>63.6666666666667</v>
      </c>
      <c r="L23" s="27">
        <v>530.08333333333303</v>
      </c>
    </row>
    <row r="24" spans="1:12" ht="15" customHeight="1" x14ac:dyDescent="0.3">
      <c r="A24" t="s">
        <v>133</v>
      </c>
      <c r="B24" s="26">
        <v>1625.5</v>
      </c>
      <c r="C24" s="26">
        <v>164.166666666667</v>
      </c>
      <c r="D24" s="26">
        <v>1461.3333333333301</v>
      </c>
      <c r="E24" s="27" t="s">
        <v>81</v>
      </c>
      <c r="F24" s="27">
        <v>96.4166666666667</v>
      </c>
      <c r="G24" s="27">
        <v>24.9166666666667</v>
      </c>
      <c r="H24" s="27">
        <v>51.4166666666667</v>
      </c>
      <c r="I24" s="27">
        <v>139.25</v>
      </c>
      <c r="J24" s="27">
        <v>1313.5</v>
      </c>
      <c r="K24" s="27" t="s">
        <v>81</v>
      </c>
      <c r="L24" s="27" t="s">
        <v>81</v>
      </c>
    </row>
    <row r="25" spans="1:12" ht="15" customHeight="1" x14ac:dyDescent="0.3">
      <c r="A25" t="s">
        <v>135</v>
      </c>
      <c r="B25" s="26">
        <v>692.66666666666697</v>
      </c>
      <c r="C25" s="26">
        <v>117.833333333333</v>
      </c>
      <c r="D25" s="26">
        <v>574.83333333333303</v>
      </c>
      <c r="E25" s="27">
        <v>54</v>
      </c>
      <c r="F25" s="27">
        <v>504.08333333333297</v>
      </c>
      <c r="G25" s="27">
        <v>29.5833333333333</v>
      </c>
      <c r="H25" s="27">
        <v>29.4166666666667</v>
      </c>
      <c r="I25" s="27">
        <v>34.25</v>
      </c>
      <c r="J25" s="27">
        <v>41.3333333333333</v>
      </c>
      <c r="K25" s="27" t="s">
        <v>81</v>
      </c>
      <c r="L25" s="27" t="s">
        <v>81</v>
      </c>
    </row>
    <row r="26" spans="1:12" ht="15" customHeight="1" x14ac:dyDescent="0.3">
      <c r="A26" t="s">
        <v>136</v>
      </c>
      <c r="B26" s="26">
        <v>334.08333333333297</v>
      </c>
      <c r="C26" s="26">
        <v>107.166666666667</v>
      </c>
      <c r="D26" s="26">
        <v>226.916666666667</v>
      </c>
      <c r="E26" s="27">
        <v>53.75</v>
      </c>
      <c r="F26" s="27">
        <v>167.166666666667</v>
      </c>
      <c r="G26" s="27">
        <v>46.6666666666667</v>
      </c>
      <c r="H26" s="27">
        <v>44.5833333333333</v>
      </c>
      <c r="I26" s="27">
        <v>6.75</v>
      </c>
      <c r="J26" s="27">
        <v>15.1666666666667</v>
      </c>
      <c r="K26" s="27" t="s">
        <v>81</v>
      </c>
      <c r="L26" s="27" t="s">
        <v>81</v>
      </c>
    </row>
    <row r="27" spans="1:12" ht="15" customHeight="1" x14ac:dyDescent="0.3">
      <c r="A27" t="s">
        <v>138</v>
      </c>
      <c r="B27" s="26">
        <v>1248.9166666666699</v>
      </c>
      <c r="C27" s="26">
        <v>130.916666666667</v>
      </c>
      <c r="D27" s="26">
        <v>1118</v>
      </c>
      <c r="E27" s="27" t="s">
        <v>81</v>
      </c>
      <c r="F27" s="27" t="s">
        <v>81</v>
      </c>
      <c r="G27" s="27" t="s">
        <v>81</v>
      </c>
      <c r="H27" s="27" t="s">
        <v>81</v>
      </c>
      <c r="I27" s="27">
        <v>124.583333333333</v>
      </c>
      <c r="J27" s="27">
        <v>1100</v>
      </c>
      <c r="K27" s="27">
        <v>6.3333333333333304</v>
      </c>
      <c r="L27" s="27">
        <v>18</v>
      </c>
    </row>
    <row r="28" spans="1:12" ht="15" customHeight="1" x14ac:dyDescent="0.3">
      <c r="A28" t="s">
        <v>179</v>
      </c>
      <c r="B28" s="26">
        <v>81.5</v>
      </c>
      <c r="C28" s="26" t="s">
        <v>81</v>
      </c>
      <c r="D28" s="26">
        <v>81.5</v>
      </c>
      <c r="E28" s="27" t="s">
        <v>81</v>
      </c>
      <c r="F28" s="27">
        <v>54.25</v>
      </c>
      <c r="G28" s="27" t="s">
        <v>81</v>
      </c>
      <c r="H28" s="27" t="s">
        <v>81</v>
      </c>
      <c r="I28" s="27" t="s">
        <v>81</v>
      </c>
      <c r="J28" s="27">
        <v>27.25</v>
      </c>
      <c r="K28" s="27" t="s">
        <v>81</v>
      </c>
      <c r="L28" s="27" t="s">
        <v>81</v>
      </c>
    </row>
    <row r="29" spans="1:12" ht="15" customHeight="1" x14ac:dyDescent="0.3">
      <c r="A29" t="s">
        <v>140</v>
      </c>
      <c r="B29" s="26">
        <v>424.41666666666703</v>
      </c>
      <c r="C29" s="26">
        <v>11.75</v>
      </c>
      <c r="D29" s="26">
        <v>412.66666666666703</v>
      </c>
      <c r="E29" s="27">
        <v>10.9166666666667</v>
      </c>
      <c r="F29" s="27">
        <v>344.25</v>
      </c>
      <c r="G29" s="27">
        <v>0.83333333333333304</v>
      </c>
      <c r="H29" s="27">
        <v>68.4166666666667</v>
      </c>
      <c r="I29" s="27" t="s">
        <v>81</v>
      </c>
      <c r="J29" s="27" t="s">
        <v>81</v>
      </c>
      <c r="K29" s="27" t="s">
        <v>81</v>
      </c>
      <c r="L29" s="27" t="s">
        <v>81</v>
      </c>
    </row>
    <row r="30" spans="1:12" ht="15" customHeight="1" x14ac:dyDescent="0.3">
      <c r="A30" t="s">
        <v>93</v>
      </c>
      <c r="B30" s="26">
        <v>1147.25</v>
      </c>
      <c r="C30" s="26">
        <v>444.16666666666703</v>
      </c>
      <c r="D30" s="26">
        <v>703.08333333333303</v>
      </c>
      <c r="E30" s="27">
        <v>343.83333333333297</v>
      </c>
      <c r="F30" s="27">
        <v>403.33333333333297</v>
      </c>
      <c r="G30" s="27">
        <v>96.9166666666667</v>
      </c>
      <c r="H30" s="27">
        <v>285.75</v>
      </c>
      <c r="I30" s="27">
        <v>3.4166666666666701</v>
      </c>
      <c r="J30" s="27">
        <v>14</v>
      </c>
      <c r="K30" s="27" t="s">
        <v>81</v>
      </c>
      <c r="L30" s="27" t="s">
        <v>81</v>
      </c>
    </row>
    <row r="31" spans="1:12" ht="15" customHeight="1" x14ac:dyDescent="0.3">
      <c r="A31" t="s">
        <v>40</v>
      </c>
      <c r="B31" s="26">
        <v>442.91666666666703</v>
      </c>
      <c r="C31" s="26">
        <v>103.166666666667</v>
      </c>
      <c r="D31" s="26">
        <v>339.75</v>
      </c>
      <c r="E31" s="27">
        <v>102.916666666667</v>
      </c>
      <c r="F31" s="27">
        <v>287</v>
      </c>
      <c r="G31" s="27" t="s">
        <v>81</v>
      </c>
      <c r="H31" s="27">
        <v>52.75</v>
      </c>
      <c r="I31" s="27" t="s">
        <v>81</v>
      </c>
      <c r="J31" s="27" t="s">
        <v>81</v>
      </c>
      <c r="K31" s="27" t="s">
        <v>81</v>
      </c>
      <c r="L31" s="27" t="s">
        <v>81</v>
      </c>
    </row>
    <row r="32" spans="1:12" ht="15" customHeight="1" x14ac:dyDescent="0.3">
      <c r="A32" t="s">
        <v>141</v>
      </c>
      <c r="B32" s="26">
        <v>146.666666666667</v>
      </c>
      <c r="C32" s="26">
        <v>143.75</v>
      </c>
      <c r="D32" s="26">
        <v>2.9166666666666701</v>
      </c>
      <c r="E32" s="27">
        <v>15.5833333333333</v>
      </c>
      <c r="F32" s="27">
        <v>2.0833333333333299</v>
      </c>
      <c r="G32" s="27" t="s">
        <v>81</v>
      </c>
      <c r="H32" s="27" t="s">
        <v>81</v>
      </c>
      <c r="I32" s="27">
        <v>128.166666666667</v>
      </c>
      <c r="J32" s="27">
        <v>0.83333333333333304</v>
      </c>
      <c r="K32" s="27" t="s">
        <v>81</v>
      </c>
      <c r="L32" s="27" t="s">
        <v>81</v>
      </c>
    </row>
    <row r="33" spans="1:12" ht="15" customHeight="1" x14ac:dyDescent="0.3">
      <c r="A33" t="s">
        <v>142</v>
      </c>
      <c r="B33" s="26">
        <v>27.1666666666667</v>
      </c>
      <c r="C33" s="26">
        <v>27</v>
      </c>
      <c r="D33" s="26" t="s">
        <v>81</v>
      </c>
      <c r="E33" s="27">
        <v>27</v>
      </c>
      <c r="F33" s="27" t="s">
        <v>81</v>
      </c>
      <c r="G33" s="27" t="s">
        <v>81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</row>
    <row r="34" spans="1:12" ht="15" customHeight="1" x14ac:dyDescent="0.3">
      <c r="A34" t="s">
        <v>115</v>
      </c>
      <c r="B34" s="26">
        <v>3869.8333333333298</v>
      </c>
      <c r="C34" s="26">
        <v>1760.8333333333301</v>
      </c>
      <c r="D34" s="26">
        <v>2109</v>
      </c>
      <c r="E34" s="27">
        <v>1018.08333333333</v>
      </c>
      <c r="F34" s="27">
        <v>865.83333333333303</v>
      </c>
      <c r="G34" s="27">
        <v>271.75</v>
      </c>
      <c r="H34" s="27">
        <v>286.91666666666703</v>
      </c>
      <c r="I34" s="27">
        <v>448.91666666666703</v>
      </c>
      <c r="J34" s="27">
        <v>916.16666666666697</v>
      </c>
      <c r="K34" s="27">
        <v>22.0833333333333</v>
      </c>
      <c r="L34" s="27">
        <v>40.0833333333333</v>
      </c>
    </row>
    <row r="35" spans="1:12" ht="15" customHeight="1" x14ac:dyDescent="0.3">
      <c r="A35" t="s">
        <v>161</v>
      </c>
      <c r="B35" s="26">
        <v>183.75</v>
      </c>
      <c r="C35" s="26">
        <v>24.5</v>
      </c>
      <c r="D35" s="26">
        <v>159.25</v>
      </c>
      <c r="E35" s="27">
        <v>17.75</v>
      </c>
      <c r="F35" s="27">
        <v>142.833333333333</v>
      </c>
      <c r="G35" s="27" t="s">
        <v>81</v>
      </c>
      <c r="H35" s="27">
        <v>10.75</v>
      </c>
      <c r="I35" s="27">
        <v>6.75</v>
      </c>
      <c r="J35" s="27">
        <v>5.6666666666666696</v>
      </c>
      <c r="K35" s="27" t="s">
        <v>81</v>
      </c>
      <c r="L35" s="27" t="s">
        <v>81</v>
      </c>
    </row>
    <row r="36" spans="1:12" ht="15" customHeight="1" x14ac:dyDescent="0.3">
      <c r="A36" t="s">
        <v>180</v>
      </c>
      <c r="B36" s="26">
        <v>3943.5833333333298</v>
      </c>
      <c r="C36" s="26">
        <v>2856.5833333333298</v>
      </c>
      <c r="D36" s="26">
        <v>1087</v>
      </c>
      <c r="E36" s="27" t="s">
        <v>81</v>
      </c>
      <c r="F36" s="27" t="s">
        <v>81</v>
      </c>
      <c r="G36" s="27">
        <v>8.0833333333333304</v>
      </c>
      <c r="H36" s="27">
        <v>8.6666666666666696</v>
      </c>
      <c r="I36" s="27">
        <v>2848.0833333333298</v>
      </c>
      <c r="J36" s="27">
        <v>1078.3333333333301</v>
      </c>
      <c r="K36" s="27" t="s">
        <v>81</v>
      </c>
      <c r="L36" s="27" t="s">
        <v>81</v>
      </c>
    </row>
    <row r="37" spans="1:12" ht="15" customHeight="1" x14ac:dyDescent="0.3">
      <c r="A37" t="s">
        <v>46</v>
      </c>
      <c r="B37" s="26">
        <v>41.75</v>
      </c>
      <c r="C37" s="26" t="s">
        <v>81</v>
      </c>
      <c r="D37" s="26">
        <v>41.75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41.75</v>
      </c>
      <c r="K37" s="27" t="s">
        <v>81</v>
      </c>
      <c r="L37" s="27" t="s">
        <v>81</v>
      </c>
    </row>
    <row r="38" spans="1:12" ht="15" customHeight="1" x14ac:dyDescent="0.3">
      <c r="A38" t="s">
        <v>147</v>
      </c>
      <c r="B38" s="26">
        <v>44.0833333333333</v>
      </c>
      <c r="C38" s="26">
        <v>19.4166666666667</v>
      </c>
      <c r="D38" s="26">
        <v>24.6666666666667</v>
      </c>
      <c r="E38" s="27">
        <v>19.4166666666667</v>
      </c>
      <c r="F38" s="27">
        <v>24.6666666666667</v>
      </c>
      <c r="G38" s="27" t="s">
        <v>81</v>
      </c>
      <c r="H38" s="27" t="s">
        <v>81</v>
      </c>
      <c r="I38" s="27" t="s">
        <v>81</v>
      </c>
      <c r="J38" s="27" t="s">
        <v>81</v>
      </c>
      <c r="K38" s="27" t="s">
        <v>81</v>
      </c>
      <c r="L38" s="27" t="s">
        <v>81</v>
      </c>
    </row>
    <row r="39" spans="1:12" ht="15" customHeight="1" x14ac:dyDescent="0.3">
      <c r="A39" t="s">
        <v>149</v>
      </c>
      <c r="B39" s="26">
        <v>74.3333333333333</v>
      </c>
      <c r="C39" s="26" t="s">
        <v>81</v>
      </c>
      <c r="D39" s="26">
        <v>74.3333333333333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>
        <v>74.3333333333333</v>
      </c>
      <c r="K39" s="27" t="s">
        <v>81</v>
      </c>
      <c r="L39" s="27" t="s">
        <v>81</v>
      </c>
    </row>
    <row r="40" spans="1:12" ht="15" customHeight="1" x14ac:dyDescent="0.3">
      <c r="A40" t="s">
        <v>49</v>
      </c>
      <c r="B40" s="26">
        <v>138.75</v>
      </c>
      <c r="C40" s="26">
        <v>10.9166666666667</v>
      </c>
      <c r="D40" s="26">
        <v>127.833333333333</v>
      </c>
      <c r="E40" s="27" t="s">
        <v>81</v>
      </c>
      <c r="F40" s="27" t="s">
        <v>81</v>
      </c>
      <c r="G40" s="27" t="s">
        <v>81</v>
      </c>
      <c r="H40" s="27" t="s">
        <v>81</v>
      </c>
      <c r="I40" s="27">
        <v>10.9166666666667</v>
      </c>
      <c r="J40" s="27">
        <v>127.833333333333</v>
      </c>
      <c r="K40" s="27" t="s">
        <v>81</v>
      </c>
      <c r="L40" s="27" t="s">
        <v>81</v>
      </c>
    </row>
    <row r="41" spans="1:12" ht="15" customHeight="1" x14ac:dyDescent="0.3">
      <c r="A41" t="s">
        <v>150</v>
      </c>
      <c r="B41" s="26">
        <v>29</v>
      </c>
      <c r="C41" s="26">
        <v>24.9166666666667</v>
      </c>
      <c r="D41" s="26">
        <v>4.0833333333333304</v>
      </c>
      <c r="E41" s="27" t="s">
        <v>81</v>
      </c>
      <c r="F41" s="27" t="s">
        <v>81</v>
      </c>
      <c r="G41" s="27" t="s">
        <v>81</v>
      </c>
      <c r="H41" s="27" t="s">
        <v>81</v>
      </c>
      <c r="I41" s="27">
        <v>24.9166666666667</v>
      </c>
      <c r="J41" s="27">
        <v>4.0833333333333304</v>
      </c>
      <c r="K41" s="27" t="s">
        <v>81</v>
      </c>
      <c r="L41" s="27" t="s">
        <v>81</v>
      </c>
    </row>
    <row r="42" spans="1:12" ht="15" customHeight="1" x14ac:dyDescent="0.3">
      <c r="A42" t="s">
        <v>50</v>
      </c>
      <c r="B42" s="26">
        <v>1033.0833333333301</v>
      </c>
      <c r="C42" s="26">
        <v>711.75</v>
      </c>
      <c r="D42" s="26">
        <v>321.33333333333297</v>
      </c>
      <c r="E42" s="27">
        <v>500.5</v>
      </c>
      <c r="F42" s="27">
        <v>202.333333333333</v>
      </c>
      <c r="G42" s="27">
        <v>104.75</v>
      </c>
      <c r="H42" s="27">
        <v>53.5</v>
      </c>
      <c r="I42" s="27">
        <v>106.5</v>
      </c>
      <c r="J42" s="27">
        <v>65.5</v>
      </c>
      <c r="K42" s="27" t="s">
        <v>81</v>
      </c>
      <c r="L42" s="27" t="s">
        <v>81</v>
      </c>
    </row>
    <row r="43" spans="1:12" ht="15" customHeight="1" x14ac:dyDescent="0.3">
      <c r="A43" t="s">
        <v>151</v>
      </c>
      <c r="B43" s="26">
        <v>93.4166666666667</v>
      </c>
      <c r="C43" s="26">
        <v>18.75</v>
      </c>
      <c r="D43" s="26">
        <v>74.6666666666667</v>
      </c>
      <c r="E43" s="27" t="s">
        <v>81</v>
      </c>
      <c r="F43" s="27" t="s">
        <v>81</v>
      </c>
      <c r="G43" s="27" t="s">
        <v>81</v>
      </c>
      <c r="H43" s="27" t="s">
        <v>81</v>
      </c>
      <c r="I43" s="27">
        <v>18.75</v>
      </c>
      <c r="J43" s="27">
        <v>70.4166666666667</v>
      </c>
      <c r="K43" s="27" t="s">
        <v>81</v>
      </c>
      <c r="L43" s="27">
        <v>4.25</v>
      </c>
    </row>
    <row r="44" spans="1:12" ht="15" customHeight="1" x14ac:dyDescent="0.3">
      <c r="A44" t="s">
        <v>181</v>
      </c>
      <c r="B44" s="26">
        <v>43.5</v>
      </c>
      <c r="C44" s="26">
        <v>1.3333333333333299</v>
      </c>
      <c r="D44" s="26">
        <v>42.1666666666667</v>
      </c>
      <c r="E44" s="27" t="s">
        <v>81</v>
      </c>
      <c r="F44" s="27" t="s">
        <v>81</v>
      </c>
      <c r="G44" s="27" t="s">
        <v>81</v>
      </c>
      <c r="H44" s="27" t="s">
        <v>81</v>
      </c>
      <c r="I44" s="27">
        <v>0.5</v>
      </c>
      <c r="J44" s="27">
        <v>12.5833333333333</v>
      </c>
      <c r="K44" s="27">
        <v>0.83333333333333304</v>
      </c>
      <c r="L44" s="27">
        <v>29.5833333333333</v>
      </c>
    </row>
    <row r="45" spans="1:12" ht="15" customHeight="1" x14ac:dyDescent="0.3">
      <c r="A45" t="s">
        <v>153</v>
      </c>
      <c r="B45" s="26">
        <v>2234.75</v>
      </c>
      <c r="C45" s="26">
        <v>1366.5</v>
      </c>
      <c r="D45" s="26">
        <v>868.25</v>
      </c>
      <c r="E45" s="27">
        <v>747.58333333333303</v>
      </c>
      <c r="F45" s="27">
        <v>508.91666666666703</v>
      </c>
      <c r="G45" s="27">
        <v>179.583333333333</v>
      </c>
      <c r="H45" s="27">
        <v>117.666666666667</v>
      </c>
      <c r="I45" s="27">
        <v>439.33333333333297</v>
      </c>
      <c r="J45" s="27">
        <v>241.666666666667</v>
      </c>
      <c r="K45" s="27" t="s">
        <v>81</v>
      </c>
      <c r="L45" s="27" t="s">
        <v>81</v>
      </c>
    </row>
    <row r="46" spans="1:12" ht="15" customHeight="1" x14ac:dyDescent="0.3">
      <c r="A46" t="s">
        <v>182</v>
      </c>
      <c r="B46" s="26">
        <v>5.5</v>
      </c>
      <c r="C46" s="26">
        <v>4.6666666666666696</v>
      </c>
      <c r="D46" s="26">
        <v>0.83333333333333304</v>
      </c>
      <c r="E46" s="27" t="s">
        <v>81</v>
      </c>
      <c r="F46" s="27" t="s">
        <v>81</v>
      </c>
      <c r="G46" s="27" t="s">
        <v>81</v>
      </c>
      <c r="H46" s="27" t="s">
        <v>81</v>
      </c>
      <c r="I46" s="27">
        <v>4.6666666666666696</v>
      </c>
      <c r="J46" s="27">
        <v>0.83333333333333304</v>
      </c>
      <c r="K46" s="27" t="s">
        <v>81</v>
      </c>
      <c r="L46" s="27" t="s">
        <v>81</v>
      </c>
    </row>
    <row r="47" spans="1:12" ht="15" customHeight="1" x14ac:dyDescent="0.3">
      <c r="A47" t="s">
        <v>55</v>
      </c>
      <c r="B47" s="26">
        <v>1140.5833333333301</v>
      </c>
      <c r="C47" s="26">
        <v>441.83333333333297</v>
      </c>
      <c r="D47" s="26">
        <v>698.75</v>
      </c>
      <c r="E47" s="27">
        <v>162.25</v>
      </c>
      <c r="F47" s="27">
        <v>220.666666666667</v>
      </c>
      <c r="G47" s="27">
        <v>66.75</v>
      </c>
      <c r="H47" s="27">
        <v>133.833333333333</v>
      </c>
      <c r="I47" s="27">
        <v>212.833333333333</v>
      </c>
      <c r="J47" s="27">
        <v>344.25</v>
      </c>
      <c r="K47" s="27" t="s">
        <v>81</v>
      </c>
      <c r="L47" s="27" t="s">
        <v>81</v>
      </c>
    </row>
    <row r="48" spans="1:12" ht="15" customHeight="1" x14ac:dyDescent="0.3">
      <c r="A48" s="66" t="s">
        <v>56</v>
      </c>
      <c r="B48" s="48">
        <v>484.91666666666703</v>
      </c>
      <c r="C48" s="48">
        <v>17.1666666666667</v>
      </c>
      <c r="D48" s="48">
        <v>467.75</v>
      </c>
      <c r="E48" s="46" t="s">
        <v>81</v>
      </c>
      <c r="F48" s="46" t="s">
        <v>81</v>
      </c>
      <c r="G48" s="46" t="s">
        <v>81</v>
      </c>
      <c r="H48" s="46" t="s">
        <v>81</v>
      </c>
      <c r="I48" s="46">
        <v>17.1666666666667</v>
      </c>
      <c r="J48" s="46">
        <v>467.75</v>
      </c>
      <c r="K48" s="46" t="s">
        <v>81</v>
      </c>
      <c r="L48" s="46" t="s">
        <v>81</v>
      </c>
    </row>
    <row r="49" spans="1:12" ht="12.75" customHeight="1" x14ac:dyDescent="0.3">
      <c r="A49" s="123" t="s">
        <v>168</v>
      </c>
      <c r="B49" s="123"/>
      <c r="C49" s="123"/>
      <c r="D49" s="123"/>
      <c r="E49" s="123"/>
    </row>
    <row r="50" spans="1:12" ht="15.75" customHeight="1" x14ac:dyDescent="0.3">
      <c r="A50" s="65" t="s">
        <v>183</v>
      </c>
    </row>
    <row r="51" spans="1:12" ht="15" customHeigh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6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49:E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" customWidth="1"/>
    <col min="2" max="12" width="12.109375" customWidth="1"/>
    <col min="13" max="13" width="12.6640625" customWidth="1"/>
    <col min="14" max="26" width="10.6640625" customWidth="1"/>
  </cols>
  <sheetData>
    <row r="1" spans="1:12" ht="16.5" customHeight="1" x14ac:dyDescent="0.3">
      <c r="A1" s="111" t="s">
        <v>184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3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3">
      <c r="A5" s="51" t="s">
        <v>5</v>
      </c>
      <c r="B5" s="26">
        <v>27424.083333333299</v>
      </c>
      <c r="C5" s="26">
        <v>12473</v>
      </c>
      <c r="D5" s="26">
        <v>14951.083333333299</v>
      </c>
      <c r="E5" s="26">
        <v>5164.0833333333303</v>
      </c>
      <c r="F5" s="26">
        <v>3776.5833333333298</v>
      </c>
      <c r="G5" s="26">
        <v>1452.0833333333301</v>
      </c>
      <c r="H5" s="26">
        <v>1091.25</v>
      </c>
      <c r="I5" s="26">
        <v>5459.25</v>
      </c>
      <c r="J5" s="26">
        <v>8431.6666666666697</v>
      </c>
      <c r="K5" s="26">
        <v>397.58333333333297</v>
      </c>
      <c r="L5" s="26">
        <v>1651.5833333333301</v>
      </c>
    </row>
    <row r="6" spans="1:12" x14ac:dyDescent="0.3">
      <c r="A6" t="s">
        <v>13</v>
      </c>
      <c r="B6" s="26">
        <v>1090.5</v>
      </c>
      <c r="C6" s="26">
        <v>60.6666666666667</v>
      </c>
      <c r="D6" s="26">
        <v>1029.8333333333301</v>
      </c>
      <c r="E6" s="27" t="s">
        <v>14</v>
      </c>
      <c r="F6" s="27" t="s">
        <v>14</v>
      </c>
      <c r="G6" s="27" t="s">
        <v>14</v>
      </c>
      <c r="H6" s="27" t="s">
        <v>14</v>
      </c>
      <c r="I6" s="44">
        <v>49.25</v>
      </c>
      <c r="J6" s="44">
        <v>736.16666666666697</v>
      </c>
      <c r="K6" s="44">
        <v>11.4166666666667</v>
      </c>
      <c r="L6" s="44">
        <v>293.66666666666703</v>
      </c>
    </row>
    <row r="7" spans="1:12" x14ac:dyDescent="0.3">
      <c r="A7" t="s">
        <v>15</v>
      </c>
      <c r="B7" s="26">
        <v>86.4166666666667</v>
      </c>
      <c r="C7" s="26">
        <v>9.5</v>
      </c>
      <c r="D7" s="26">
        <v>76.9166666666667</v>
      </c>
      <c r="E7" s="27" t="s">
        <v>14</v>
      </c>
      <c r="F7" s="27" t="s">
        <v>14</v>
      </c>
      <c r="G7" s="27" t="s">
        <v>14</v>
      </c>
      <c r="H7" s="27" t="s">
        <v>14</v>
      </c>
      <c r="I7" s="44">
        <v>9.5</v>
      </c>
      <c r="J7" s="44">
        <v>66.5</v>
      </c>
      <c r="K7" s="27" t="s">
        <v>14</v>
      </c>
      <c r="L7" s="44">
        <v>10.4166666666667</v>
      </c>
    </row>
    <row r="8" spans="1:12" x14ac:dyDescent="0.3">
      <c r="A8" t="s">
        <v>17</v>
      </c>
      <c r="B8" s="26">
        <v>151.5</v>
      </c>
      <c r="C8" s="26">
        <v>102.25</v>
      </c>
      <c r="D8" s="26">
        <v>49.25</v>
      </c>
      <c r="E8" s="44">
        <v>41.75</v>
      </c>
      <c r="F8" s="44">
        <v>24.0833333333333</v>
      </c>
      <c r="G8" s="44">
        <v>19.75</v>
      </c>
      <c r="H8" s="44">
        <v>5.6666666666666696</v>
      </c>
      <c r="I8" s="44">
        <v>40.75</v>
      </c>
      <c r="J8" s="44">
        <v>19.5</v>
      </c>
      <c r="K8" s="27" t="s">
        <v>14</v>
      </c>
      <c r="L8" s="27" t="s">
        <v>14</v>
      </c>
    </row>
    <row r="9" spans="1:12" ht="15" customHeight="1" x14ac:dyDescent="0.3">
      <c r="A9" t="s">
        <v>19</v>
      </c>
      <c r="B9" s="26">
        <v>704.75</v>
      </c>
      <c r="C9" s="26">
        <v>384.5</v>
      </c>
      <c r="D9" s="26">
        <v>320.25</v>
      </c>
      <c r="E9" s="44">
        <v>37.5833333333333</v>
      </c>
      <c r="F9" s="44">
        <v>31.5</v>
      </c>
      <c r="G9" s="44">
        <v>236.166666666667</v>
      </c>
      <c r="H9" s="44">
        <v>190.75</v>
      </c>
      <c r="I9" s="44">
        <v>110.75</v>
      </c>
      <c r="J9" s="44">
        <v>98</v>
      </c>
      <c r="K9" s="27" t="s">
        <v>14</v>
      </c>
      <c r="L9" s="27" t="s">
        <v>14</v>
      </c>
    </row>
    <row r="10" spans="1:12" ht="15" customHeight="1" x14ac:dyDescent="0.3">
      <c r="A10" t="s">
        <v>87</v>
      </c>
      <c r="B10" s="26">
        <v>679.16666666666697</v>
      </c>
      <c r="C10" s="26">
        <v>552.58333333333303</v>
      </c>
      <c r="D10" s="26">
        <v>126.583333333333</v>
      </c>
      <c r="E10" s="44">
        <v>476.08333333333297</v>
      </c>
      <c r="F10" s="44">
        <v>117.25</v>
      </c>
      <c r="G10" s="44">
        <v>69.5</v>
      </c>
      <c r="H10" s="44">
        <v>7.75</v>
      </c>
      <c r="I10" s="44">
        <v>7</v>
      </c>
      <c r="J10" s="44">
        <v>1.5833333333333299</v>
      </c>
      <c r="K10" s="27" t="s">
        <v>14</v>
      </c>
      <c r="L10" s="27" t="s">
        <v>14</v>
      </c>
    </row>
    <row r="11" spans="1:12" ht="15" customHeight="1" x14ac:dyDescent="0.3">
      <c r="A11" t="s">
        <v>130</v>
      </c>
      <c r="B11" s="26">
        <v>188.583333333333</v>
      </c>
      <c r="C11" s="26">
        <v>150</v>
      </c>
      <c r="D11" s="26">
        <v>38.5833333333333</v>
      </c>
      <c r="E11" s="27" t="s">
        <v>14</v>
      </c>
      <c r="F11" s="27" t="s">
        <v>14</v>
      </c>
      <c r="G11" s="44">
        <v>58.0833333333333</v>
      </c>
      <c r="H11" s="44">
        <v>17</v>
      </c>
      <c r="I11" s="44">
        <v>91.9166666666667</v>
      </c>
      <c r="J11" s="44">
        <v>21.5833333333333</v>
      </c>
      <c r="K11" s="27" t="s">
        <v>14</v>
      </c>
      <c r="L11" s="27" t="s">
        <v>14</v>
      </c>
    </row>
    <row r="12" spans="1:12" ht="15" customHeight="1" x14ac:dyDescent="0.3">
      <c r="A12" t="s">
        <v>131</v>
      </c>
      <c r="B12" s="26">
        <v>232.25</v>
      </c>
      <c r="C12" s="26">
        <v>160.5</v>
      </c>
      <c r="D12" s="26">
        <v>71.75</v>
      </c>
      <c r="E12" s="44">
        <v>30.5833333333333</v>
      </c>
      <c r="F12" s="44">
        <v>25.1666666666667</v>
      </c>
      <c r="G12" s="44">
        <v>11.1666666666667</v>
      </c>
      <c r="H12" s="44">
        <v>1.6666666666666701</v>
      </c>
      <c r="I12" s="44">
        <v>118.75</v>
      </c>
      <c r="J12" s="44">
        <v>44.9166666666667</v>
      </c>
      <c r="K12" s="27" t="s">
        <v>14</v>
      </c>
      <c r="L12" s="27" t="s">
        <v>14</v>
      </c>
    </row>
    <row r="13" spans="1:12" ht="15" customHeight="1" x14ac:dyDescent="0.3">
      <c r="A13" t="s">
        <v>27</v>
      </c>
      <c r="B13" s="26">
        <v>26.8333333333333</v>
      </c>
      <c r="C13" s="26">
        <v>14.4166666666667</v>
      </c>
      <c r="D13" s="26">
        <v>12.4166666666667</v>
      </c>
      <c r="E13" s="44">
        <v>1.0833333333333299</v>
      </c>
      <c r="F13" s="27" t="s">
        <v>14</v>
      </c>
      <c r="G13" s="27" t="s">
        <v>14</v>
      </c>
      <c r="H13" s="27" t="s">
        <v>14</v>
      </c>
      <c r="I13" s="44">
        <v>13</v>
      </c>
      <c r="J13" s="44">
        <v>12.4166666666667</v>
      </c>
      <c r="K13" s="27" t="s">
        <v>14</v>
      </c>
      <c r="L13" s="27" t="s">
        <v>14</v>
      </c>
    </row>
    <row r="14" spans="1:12" ht="15" customHeight="1" x14ac:dyDescent="0.3">
      <c r="A14" t="s">
        <v>28</v>
      </c>
      <c r="B14" s="26">
        <v>223.916666666667</v>
      </c>
      <c r="C14" s="26">
        <v>30.5</v>
      </c>
      <c r="D14" s="26">
        <v>193.416666666667</v>
      </c>
      <c r="E14" s="27" t="s">
        <v>14</v>
      </c>
      <c r="F14" s="27" t="s">
        <v>14</v>
      </c>
      <c r="G14" s="27" t="s">
        <v>14</v>
      </c>
      <c r="H14" s="27" t="s">
        <v>14</v>
      </c>
      <c r="I14" s="27" t="s">
        <v>14</v>
      </c>
      <c r="J14" s="27" t="s">
        <v>14</v>
      </c>
      <c r="K14" s="44">
        <v>30.5</v>
      </c>
      <c r="L14" s="44">
        <v>193.416666666667</v>
      </c>
    </row>
    <row r="15" spans="1:12" ht="15" customHeight="1" x14ac:dyDescent="0.3">
      <c r="A15" t="s">
        <v>176</v>
      </c>
      <c r="B15" s="26">
        <v>60</v>
      </c>
      <c r="C15" s="26">
        <v>47</v>
      </c>
      <c r="D15" s="26">
        <v>13</v>
      </c>
      <c r="E15" s="44">
        <v>32.3333333333333</v>
      </c>
      <c r="F15" s="44">
        <v>13</v>
      </c>
      <c r="G15" s="27" t="s">
        <v>14</v>
      </c>
      <c r="H15" s="27" t="s">
        <v>14</v>
      </c>
      <c r="I15" s="44">
        <v>14.6666666666667</v>
      </c>
      <c r="J15" s="27" t="s">
        <v>14</v>
      </c>
      <c r="K15" s="27" t="s">
        <v>14</v>
      </c>
      <c r="L15" s="27" t="s">
        <v>14</v>
      </c>
    </row>
    <row r="16" spans="1:12" ht="15" customHeight="1" x14ac:dyDescent="0.3">
      <c r="A16" t="s">
        <v>177</v>
      </c>
      <c r="B16" s="26">
        <v>685.91666666666697</v>
      </c>
      <c r="C16" s="26">
        <v>414.33333333333297</v>
      </c>
      <c r="D16" s="26">
        <v>271.58333333333297</v>
      </c>
      <c r="E16" s="44">
        <v>407.08333333333297</v>
      </c>
      <c r="F16" s="44">
        <v>269.5</v>
      </c>
      <c r="G16" s="44">
        <v>7.25</v>
      </c>
      <c r="H16" s="44">
        <v>2.0833333333333299</v>
      </c>
      <c r="I16" s="27" t="s">
        <v>14</v>
      </c>
      <c r="J16" s="27" t="s">
        <v>14</v>
      </c>
      <c r="K16" s="27" t="s">
        <v>14</v>
      </c>
      <c r="L16" s="27" t="s">
        <v>14</v>
      </c>
    </row>
    <row r="17" spans="1:12" ht="15" customHeight="1" x14ac:dyDescent="0.3">
      <c r="A17" t="s">
        <v>33</v>
      </c>
      <c r="B17" s="26">
        <v>32.4166666666667</v>
      </c>
      <c r="C17" s="26">
        <v>21.1666666666667</v>
      </c>
      <c r="D17" s="26">
        <v>11.25</v>
      </c>
      <c r="E17" s="44">
        <v>21.1666666666667</v>
      </c>
      <c r="F17" s="44">
        <v>11.25</v>
      </c>
      <c r="G17" s="27" t="s">
        <v>14</v>
      </c>
      <c r="H17" s="27" t="s">
        <v>14</v>
      </c>
      <c r="I17" s="27" t="s">
        <v>14</v>
      </c>
      <c r="J17" s="27" t="s">
        <v>14</v>
      </c>
      <c r="K17" s="27" t="s">
        <v>14</v>
      </c>
      <c r="L17" s="27" t="s">
        <v>14</v>
      </c>
    </row>
    <row r="18" spans="1:12" ht="15" customHeight="1" x14ac:dyDescent="0.3">
      <c r="A18" t="s">
        <v>178</v>
      </c>
      <c r="B18" s="26">
        <v>2255.3333333333298</v>
      </c>
      <c r="C18" s="26">
        <v>2095.1666666666702</v>
      </c>
      <c r="D18" s="26">
        <v>160.166666666667</v>
      </c>
      <c r="E18" s="44">
        <v>1571</v>
      </c>
      <c r="F18" s="44">
        <v>107.833333333333</v>
      </c>
      <c r="G18" s="44">
        <v>372.75</v>
      </c>
      <c r="H18" s="44">
        <v>36.9166666666667</v>
      </c>
      <c r="I18" s="44">
        <v>151.416666666667</v>
      </c>
      <c r="J18" s="44">
        <v>15.4166666666667</v>
      </c>
      <c r="K18" s="27" t="s">
        <v>14</v>
      </c>
      <c r="L18" s="27" t="s">
        <v>14</v>
      </c>
    </row>
    <row r="19" spans="1:12" ht="15" customHeight="1" x14ac:dyDescent="0.3">
      <c r="A19" t="s">
        <v>132</v>
      </c>
      <c r="B19" s="26">
        <v>2945.0833333333298</v>
      </c>
      <c r="C19" s="26">
        <v>490.58333333333297</v>
      </c>
      <c r="D19" s="26">
        <v>2454.5</v>
      </c>
      <c r="E19" s="44">
        <v>17.4166666666667</v>
      </c>
      <c r="F19" s="44">
        <v>27.4166666666667</v>
      </c>
      <c r="G19" s="44">
        <v>15.5833333333333</v>
      </c>
      <c r="H19" s="44">
        <v>29.3333333333333</v>
      </c>
      <c r="I19" s="44">
        <v>363.08333333333297</v>
      </c>
      <c r="J19" s="44">
        <v>1709.9166666666699</v>
      </c>
      <c r="K19" s="44">
        <v>94.5</v>
      </c>
      <c r="L19" s="44">
        <v>687.83333333333303</v>
      </c>
    </row>
    <row r="20" spans="1:12" ht="15" customHeight="1" x14ac:dyDescent="0.3">
      <c r="A20" t="s">
        <v>133</v>
      </c>
      <c r="B20" s="26">
        <v>1265.25</v>
      </c>
      <c r="C20" s="26">
        <v>90.75</v>
      </c>
      <c r="D20" s="26">
        <v>1174.5</v>
      </c>
      <c r="E20" s="44">
        <v>1.75</v>
      </c>
      <c r="F20" s="44">
        <v>21.6666666666667</v>
      </c>
      <c r="G20" s="27" t="s">
        <v>14</v>
      </c>
      <c r="H20" s="27" t="s">
        <v>14</v>
      </c>
      <c r="I20" s="44">
        <v>89</v>
      </c>
      <c r="J20" s="44">
        <v>1146.1666666666699</v>
      </c>
      <c r="K20" s="27" t="s">
        <v>14</v>
      </c>
      <c r="L20" s="44">
        <v>6.6666666666666696</v>
      </c>
    </row>
    <row r="21" spans="1:12" ht="15" customHeight="1" x14ac:dyDescent="0.3">
      <c r="A21" t="s">
        <v>135</v>
      </c>
      <c r="B21" s="26">
        <v>825.41666666666697</v>
      </c>
      <c r="C21" s="26">
        <v>109.833333333333</v>
      </c>
      <c r="D21" s="26">
        <v>715.58333333333303</v>
      </c>
      <c r="E21" s="44">
        <v>46.4166666666667</v>
      </c>
      <c r="F21" s="44">
        <v>635.33333333333303</v>
      </c>
      <c r="G21" s="44">
        <v>21.4166666666667</v>
      </c>
      <c r="H21" s="44">
        <v>35.9166666666667</v>
      </c>
      <c r="I21" s="44">
        <v>42</v>
      </c>
      <c r="J21" s="44">
        <v>44.3333333333333</v>
      </c>
      <c r="K21" s="27" t="s">
        <v>14</v>
      </c>
      <c r="L21" s="27" t="s">
        <v>14</v>
      </c>
    </row>
    <row r="22" spans="1:12" ht="15" customHeight="1" x14ac:dyDescent="0.3">
      <c r="A22" t="s">
        <v>136</v>
      </c>
      <c r="B22" s="26">
        <v>154.75</v>
      </c>
      <c r="C22" s="26">
        <v>79.8333333333333</v>
      </c>
      <c r="D22" s="26">
        <v>74.9166666666667</v>
      </c>
      <c r="E22" s="27" t="s">
        <v>14</v>
      </c>
      <c r="F22" s="27" t="s">
        <v>14</v>
      </c>
      <c r="G22" s="44">
        <v>30.1666666666667</v>
      </c>
      <c r="H22" s="44">
        <v>29.3333333333333</v>
      </c>
      <c r="I22" s="44">
        <v>49.6666666666667</v>
      </c>
      <c r="J22" s="44">
        <v>45.5833333333333</v>
      </c>
      <c r="K22" s="27" t="s">
        <v>14</v>
      </c>
      <c r="L22" s="27" t="s">
        <v>14</v>
      </c>
    </row>
    <row r="23" spans="1:12" ht="15" customHeight="1" x14ac:dyDescent="0.3">
      <c r="A23" t="s">
        <v>138</v>
      </c>
      <c r="B23" s="26">
        <v>1339.9166666666699</v>
      </c>
      <c r="C23" s="26">
        <v>266.33333333333297</v>
      </c>
      <c r="D23" s="26">
        <v>1073.5833333333301</v>
      </c>
      <c r="E23" s="27" t="s">
        <v>14</v>
      </c>
      <c r="F23" s="27" t="s">
        <v>14</v>
      </c>
      <c r="G23" s="27" t="s">
        <v>14</v>
      </c>
      <c r="H23" s="27" t="s">
        <v>14</v>
      </c>
      <c r="I23" s="44">
        <v>226.75</v>
      </c>
      <c r="J23" s="44">
        <v>1016.66666666667</v>
      </c>
      <c r="K23" s="44">
        <v>39.5833333333333</v>
      </c>
      <c r="L23" s="44">
        <v>56.9166666666667</v>
      </c>
    </row>
    <row r="24" spans="1:12" ht="15" customHeight="1" x14ac:dyDescent="0.3">
      <c r="A24" t="s">
        <v>179</v>
      </c>
      <c r="B24" s="26">
        <v>63.8333333333333</v>
      </c>
      <c r="C24" s="26">
        <v>0</v>
      </c>
      <c r="D24" s="26">
        <v>63.8333333333333</v>
      </c>
      <c r="E24" s="27" t="s">
        <v>14</v>
      </c>
      <c r="F24" s="44">
        <v>63.8333333333333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</row>
    <row r="25" spans="1:12" ht="15" customHeight="1" x14ac:dyDescent="0.3">
      <c r="A25" t="s">
        <v>140</v>
      </c>
      <c r="B25" s="26">
        <v>201.5</v>
      </c>
      <c r="C25" s="26">
        <v>37.25</v>
      </c>
      <c r="D25" s="26">
        <v>164.25</v>
      </c>
      <c r="E25" s="27">
        <v>27.3333333333333</v>
      </c>
      <c r="F25" s="44">
        <v>109</v>
      </c>
      <c r="G25" s="27">
        <v>6.6666666666666696</v>
      </c>
      <c r="H25" s="27">
        <v>42.8333333333333</v>
      </c>
      <c r="I25" s="27">
        <v>3.25</v>
      </c>
      <c r="J25" s="27">
        <v>12.4166666666667</v>
      </c>
      <c r="K25" s="27" t="s">
        <v>14</v>
      </c>
      <c r="L25" s="27" t="s">
        <v>14</v>
      </c>
    </row>
    <row r="26" spans="1:12" ht="15" customHeight="1" x14ac:dyDescent="0.3">
      <c r="A26" t="s">
        <v>93</v>
      </c>
      <c r="B26" s="26">
        <v>843.25</v>
      </c>
      <c r="C26" s="26">
        <v>360.83333333333297</v>
      </c>
      <c r="D26" s="26">
        <v>482.41666666666703</v>
      </c>
      <c r="E26" s="44">
        <v>293.83333333333297</v>
      </c>
      <c r="F26" s="44">
        <v>330.41666666666703</v>
      </c>
      <c r="G26" s="44">
        <v>36.25</v>
      </c>
      <c r="H26" s="44">
        <v>120</v>
      </c>
      <c r="I26" s="44">
        <v>30.75</v>
      </c>
      <c r="J26" s="44">
        <v>32</v>
      </c>
      <c r="K26" s="27" t="s">
        <v>14</v>
      </c>
      <c r="L26" s="27" t="s">
        <v>14</v>
      </c>
    </row>
    <row r="27" spans="1:12" ht="15" customHeight="1" x14ac:dyDescent="0.3">
      <c r="A27" t="s">
        <v>40</v>
      </c>
      <c r="B27" s="26">
        <v>381.66666666666703</v>
      </c>
      <c r="C27" s="26">
        <v>110.833333333333</v>
      </c>
      <c r="D27" s="26">
        <v>270.83333333333297</v>
      </c>
      <c r="E27" s="44">
        <v>94.3333333333333</v>
      </c>
      <c r="F27" s="44">
        <v>230.166666666667</v>
      </c>
      <c r="G27" s="44">
        <v>9.1666666666666696</v>
      </c>
      <c r="H27" s="44">
        <v>32.6666666666667</v>
      </c>
      <c r="I27" s="44">
        <v>7.3333333333333304</v>
      </c>
      <c r="J27" s="44">
        <v>8</v>
      </c>
      <c r="K27" s="27" t="s">
        <v>14</v>
      </c>
      <c r="L27" s="27" t="s">
        <v>14</v>
      </c>
    </row>
    <row r="28" spans="1:12" ht="15" customHeight="1" x14ac:dyDescent="0.3">
      <c r="A28" t="s">
        <v>141</v>
      </c>
      <c r="B28" s="26">
        <v>117.916666666667</v>
      </c>
      <c r="C28" s="26">
        <v>114.166666666667</v>
      </c>
      <c r="D28" s="26">
        <v>3.75</v>
      </c>
      <c r="E28" s="44">
        <v>45.6666666666667</v>
      </c>
      <c r="F28" s="44">
        <v>0.83333333333333304</v>
      </c>
      <c r="G28" s="27" t="s">
        <v>14</v>
      </c>
      <c r="H28" s="27" t="s">
        <v>14</v>
      </c>
      <c r="I28" s="44">
        <v>68.5</v>
      </c>
      <c r="J28" s="44">
        <v>2.9166666666666701</v>
      </c>
      <c r="K28" s="27" t="s">
        <v>14</v>
      </c>
      <c r="L28" s="27" t="s">
        <v>14</v>
      </c>
    </row>
    <row r="29" spans="1:12" ht="15" customHeight="1" x14ac:dyDescent="0.3">
      <c r="A29" t="s">
        <v>142</v>
      </c>
      <c r="B29" s="26">
        <v>51.8333333333333</v>
      </c>
      <c r="C29" s="26">
        <v>39.75</v>
      </c>
      <c r="D29" s="26">
        <v>12.0833333333333</v>
      </c>
      <c r="E29" s="44">
        <v>39.75</v>
      </c>
      <c r="F29" s="44">
        <v>12.0833333333333</v>
      </c>
      <c r="G29" s="27" t="s">
        <v>14</v>
      </c>
      <c r="H29" s="27" t="s">
        <v>14</v>
      </c>
      <c r="I29" s="27" t="s">
        <v>14</v>
      </c>
      <c r="J29" s="27" t="s">
        <v>14</v>
      </c>
      <c r="K29" s="27" t="s">
        <v>14</v>
      </c>
      <c r="L29" s="27" t="s">
        <v>14</v>
      </c>
    </row>
    <row r="30" spans="1:12" ht="15" customHeight="1" x14ac:dyDescent="0.3">
      <c r="A30" t="s">
        <v>115</v>
      </c>
      <c r="B30" s="26">
        <v>3932.0833333333298</v>
      </c>
      <c r="C30" s="26">
        <v>1665.3333333333301</v>
      </c>
      <c r="D30" s="26">
        <v>2266.75</v>
      </c>
      <c r="E30" s="44">
        <v>963.25</v>
      </c>
      <c r="F30" s="44">
        <v>961.58333333333303</v>
      </c>
      <c r="G30" s="44">
        <v>226.5</v>
      </c>
      <c r="H30" s="44">
        <v>244</v>
      </c>
      <c r="I30" s="44">
        <v>461.16666666666703</v>
      </c>
      <c r="J30" s="44">
        <v>1035.6666666666699</v>
      </c>
      <c r="K30" s="44">
        <v>14.4166666666667</v>
      </c>
      <c r="L30" s="44">
        <v>25.5</v>
      </c>
    </row>
    <row r="31" spans="1:12" ht="15" customHeight="1" x14ac:dyDescent="0.3">
      <c r="A31" t="s">
        <v>161</v>
      </c>
      <c r="B31" s="26">
        <v>152.833333333333</v>
      </c>
      <c r="C31" s="26">
        <v>38.0833333333333</v>
      </c>
      <c r="D31" s="26">
        <v>114.75</v>
      </c>
      <c r="E31" s="44">
        <v>8.9166666666666696</v>
      </c>
      <c r="F31" s="44">
        <v>99.0833333333333</v>
      </c>
      <c r="G31" s="44">
        <v>0.5</v>
      </c>
      <c r="H31" s="44">
        <v>1.5833333333333299</v>
      </c>
      <c r="I31" s="44">
        <v>23.3333333333333</v>
      </c>
      <c r="J31" s="44">
        <v>14.0833333333333</v>
      </c>
      <c r="K31" s="44">
        <v>5.3333333333333304</v>
      </c>
      <c r="L31" s="27" t="s">
        <v>14</v>
      </c>
    </row>
    <row r="32" spans="1:12" ht="15" customHeight="1" x14ac:dyDescent="0.3">
      <c r="A32" t="s">
        <v>45</v>
      </c>
      <c r="B32" s="26">
        <v>4069.8333333333298</v>
      </c>
      <c r="C32" s="26">
        <v>2814.5</v>
      </c>
      <c r="D32" s="26">
        <v>1255.3333333333301</v>
      </c>
      <c r="E32" s="27" t="s">
        <v>14</v>
      </c>
      <c r="F32" s="27" t="s">
        <v>14</v>
      </c>
      <c r="G32" s="44">
        <v>12.6666666666667</v>
      </c>
      <c r="H32" s="44">
        <v>7.9166666666666696</v>
      </c>
      <c r="I32" s="44">
        <v>2632.0833333333298</v>
      </c>
      <c r="J32" s="44">
        <v>1129.25</v>
      </c>
      <c r="K32" s="44">
        <v>169.666666666667</v>
      </c>
      <c r="L32" s="44">
        <v>118.166666666667</v>
      </c>
    </row>
    <row r="33" spans="1:13" ht="15" customHeight="1" x14ac:dyDescent="0.3">
      <c r="A33" t="s">
        <v>147</v>
      </c>
      <c r="B33" s="26">
        <v>47.5</v>
      </c>
      <c r="C33" s="26">
        <v>8.6666666666666696</v>
      </c>
      <c r="D33" s="26">
        <v>38.8333333333333</v>
      </c>
      <c r="E33" s="44">
        <v>8.6666666666666696</v>
      </c>
      <c r="F33" s="44">
        <v>38.8333333333333</v>
      </c>
      <c r="G33" s="27" t="s">
        <v>14</v>
      </c>
      <c r="H33" s="27" t="s">
        <v>14</v>
      </c>
      <c r="I33" s="27" t="s">
        <v>14</v>
      </c>
      <c r="J33" s="27" t="s">
        <v>14</v>
      </c>
      <c r="K33" s="27" t="s">
        <v>14</v>
      </c>
      <c r="L33" s="27" t="s">
        <v>14</v>
      </c>
    </row>
    <row r="34" spans="1:13" ht="15" customHeight="1" x14ac:dyDescent="0.3">
      <c r="A34" t="s">
        <v>185</v>
      </c>
      <c r="B34" s="26">
        <v>232.333333333333</v>
      </c>
      <c r="C34" s="26">
        <v>19</v>
      </c>
      <c r="D34" s="26">
        <v>213.333333333333</v>
      </c>
      <c r="E34" s="27" t="s">
        <v>14</v>
      </c>
      <c r="F34" s="27" t="s">
        <v>14</v>
      </c>
      <c r="G34" s="27" t="s">
        <v>14</v>
      </c>
      <c r="H34" s="27" t="s">
        <v>14</v>
      </c>
      <c r="I34" s="27" t="s">
        <v>14</v>
      </c>
      <c r="J34" s="27" t="s">
        <v>14</v>
      </c>
      <c r="K34" s="44">
        <v>19</v>
      </c>
      <c r="L34" s="44">
        <v>213.333333333333</v>
      </c>
    </row>
    <row r="35" spans="1:13" ht="15" customHeight="1" x14ac:dyDescent="0.3">
      <c r="A35" t="s">
        <v>49</v>
      </c>
      <c r="B35" s="26">
        <v>366.58333333333297</v>
      </c>
      <c r="C35" s="26">
        <v>21.75</v>
      </c>
      <c r="D35" s="26">
        <v>344.83333333333297</v>
      </c>
      <c r="E35" s="27" t="s">
        <v>14</v>
      </c>
      <c r="F35" s="27" t="s">
        <v>14</v>
      </c>
      <c r="G35" s="27" t="s">
        <v>14</v>
      </c>
      <c r="H35" s="27" t="s">
        <v>14</v>
      </c>
      <c r="I35" s="44">
        <v>21.75</v>
      </c>
      <c r="J35" s="44">
        <v>344.83333333333297</v>
      </c>
      <c r="K35" s="27" t="s">
        <v>14</v>
      </c>
      <c r="L35" s="27" t="s">
        <v>14</v>
      </c>
    </row>
    <row r="36" spans="1:13" ht="15" customHeight="1" x14ac:dyDescent="0.3">
      <c r="A36" t="s">
        <v>150</v>
      </c>
      <c r="B36" s="26">
        <v>43.1666666666667</v>
      </c>
      <c r="C36" s="26">
        <v>33.1666666666667</v>
      </c>
      <c r="D36" s="26">
        <v>10</v>
      </c>
      <c r="E36" s="44">
        <v>7.5833333333333304</v>
      </c>
      <c r="F36" s="27" t="s">
        <v>14</v>
      </c>
      <c r="G36" s="27" t="s">
        <v>14</v>
      </c>
      <c r="H36" s="27" t="s">
        <v>14</v>
      </c>
      <c r="I36" s="44">
        <v>25.1666666666667</v>
      </c>
      <c r="J36" s="44">
        <v>10</v>
      </c>
      <c r="K36" s="27" t="s">
        <v>14</v>
      </c>
      <c r="L36" s="27" t="s">
        <v>14</v>
      </c>
    </row>
    <row r="37" spans="1:13" ht="15" customHeight="1" x14ac:dyDescent="0.3">
      <c r="A37" t="s">
        <v>50</v>
      </c>
      <c r="B37" s="26">
        <v>652.66666666666697</v>
      </c>
      <c r="C37" s="26">
        <v>416.58333333333297</v>
      </c>
      <c r="D37" s="26">
        <v>236.083333333333</v>
      </c>
      <c r="E37" s="44">
        <v>248</v>
      </c>
      <c r="F37" s="44">
        <v>149.583333333333</v>
      </c>
      <c r="G37" s="44">
        <v>98.6666666666667</v>
      </c>
      <c r="H37" s="44">
        <v>56.6666666666667</v>
      </c>
      <c r="I37" s="44">
        <v>69.9166666666667</v>
      </c>
      <c r="J37" s="44">
        <v>29.8333333333333</v>
      </c>
      <c r="K37" s="27" t="s">
        <v>14</v>
      </c>
      <c r="L37" s="27" t="s">
        <v>14</v>
      </c>
    </row>
    <row r="38" spans="1:13" ht="15" customHeight="1" x14ac:dyDescent="0.3">
      <c r="A38" t="s">
        <v>151</v>
      </c>
      <c r="B38" s="26">
        <v>11.3333333333333</v>
      </c>
      <c r="C38" s="26">
        <v>1.5833333333333299</v>
      </c>
      <c r="D38" s="26">
        <v>9.75</v>
      </c>
      <c r="E38" s="27" t="s">
        <v>14</v>
      </c>
      <c r="F38" s="27" t="s">
        <v>14</v>
      </c>
      <c r="G38" s="27" t="s">
        <v>14</v>
      </c>
      <c r="H38" s="27" t="s">
        <v>14</v>
      </c>
      <c r="I38" s="44">
        <v>0.83333333333333304</v>
      </c>
      <c r="J38" s="44">
        <v>4.6666666666666696</v>
      </c>
      <c r="K38" s="44">
        <v>0.75</v>
      </c>
      <c r="L38" s="44">
        <v>5.0833333333333304</v>
      </c>
    </row>
    <row r="39" spans="1:13" ht="15" customHeight="1" x14ac:dyDescent="0.3">
      <c r="A39" t="s">
        <v>181</v>
      </c>
      <c r="B39" s="26">
        <v>41.9166666666667</v>
      </c>
      <c r="C39" s="26">
        <v>3</v>
      </c>
      <c r="D39" s="26">
        <v>38.9166666666667</v>
      </c>
      <c r="E39" s="27" t="s">
        <v>14</v>
      </c>
      <c r="F39" s="27" t="s">
        <v>14</v>
      </c>
      <c r="G39" s="27" t="s">
        <v>14</v>
      </c>
      <c r="H39" s="27" t="s">
        <v>14</v>
      </c>
      <c r="I39" s="27" t="s">
        <v>14</v>
      </c>
      <c r="J39" s="44">
        <v>6.4166666666666696</v>
      </c>
      <c r="K39" s="44">
        <v>3</v>
      </c>
      <c r="L39" s="44">
        <v>32.5</v>
      </c>
    </row>
    <row r="40" spans="1:13" ht="15" customHeight="1" x14ac:dyDescent="0.3">
      <c r="A40" t="s">
        <v>153</v>
      </c>
      <c r="B40" s="26">
        <v>1790.9166666666699</v>
      </c>
      <c r="C40" s="26">
        <v>1099.75</v>
      </c>
      <c r="D40" s="26">
        <v>691.16666666666697</v>
      </c>
      <c r="E40" s="44">
        <v>564.41666666666697</v>
      </c>
      <c r="F40" s="44">
        <v>325.25</v>
      </c>
      <c r="G40" s="44">
        <v>124.416666666667</v>
      </c>
      <c r="H40" s="44">
        <v>63.8333333333333</v>
      </c>
      <c r="I40" s="44">
        <v>408.58333333333297</v>
      </c>
      <c r="J40" s="44">
        <v>298.66666666666703</v>
      </c>
      <c r="K40" s="44">
        <v>2.3333333333333299</v>
      </c>
      <c r="L40" s="44">
        <v>3.4166666666666701</v>
      </c>
    </row>
    <row r="41" spans="1:13" ht="15" customHeight="1" x14ac:dyDescent="0.3">
      <c r="A41" t="s">
        <v>182</v>
      </c>
      <c r="B41" s="26">
        <v>59.0833333333333</v>
      </c>
      <c r="C41" s="26">
        <v>38.0833333333333</v>
      </c>
      <c r="D41" s="26">
        <v>21</v>
      </c>
      <c r="E41" s="27" t="s">
        <v>14</v>
      </c>
      <c r="F41" s="27" t="s">
        <v>14</v>
      </c>
      <c r="G41" s="44">
        <v>2.25</v>
      </c>
      <c r="H41" s="27" t="s">
        <v>14</v>
      </c>
      <c r="I41" s="44">
        <v>35.6666666666667</v>
      </c>
      <c r="J41" s="44">
        <v>21</v>
      </c>
      <c r="K41" s="27" t="s">
        <v>14</v>
      </c>
      <c r="L41" s="27" t="s">
        <v>14</v>
      </c>
      <c r="M41" s="27"/>
    </row>
    <row r="42" spans="1:13" ht="15" customHeight="1" x14ac:dyDescent="0.3">
      <c r="A42" t="s">
        <v>55</v>
      </c>
      <c r="B42" s="26">
        <v>1117.5</v>
      </c>
      <c r="C42" s="26">
        <v>521.08333333333303</v>
      </c>
      <c r="D42" s="26">
        <v>596.41666666666697</v>
      </c>
      <c r="E42" s="44">
        <v>177.833333333333</v>
      </c>
      <c r="F42" s="44">
        <v>171.916666666667</v>
      </c>
      <c r="G42" s="44">
        <v>92.75</v>
      </c>
      <c r="H42" s="44">
        <v>165.333333333333</v>
      </c>
      <c r="I42" s="44">
        <v>243.75</v>
      </c>
      <c r="J42" s="44">
        <v>254.5</v>
      </c>
      <c r="K42" s="44">
        <v>6.75</v>
      </c>
      <c r="L42" s="44">
        <v>4.6666666666666696</v>
      </c>
    </row>
    <row r="43" spans="1:13" ht="15" customHeight="1" x14ac:dyDescent="0.3">
      <c r="A43" s="66" t="s">
        <v>56</v>
      </c>
      <c r="B43" s="48">
        <v>298.33333333333297</v>
      </c>
      <c r="C43" s="48">
        <v>49.6666666666667</v>
      </c>
      <c r="D43" s="48">
        <v>248.666666666667</v>
      </c>
      <c r="E43" s="46" t="s">
        <v>14</v>
      </c>
      <c r="F43" s="46" t="s">
        <v>14</v>
      </c>
      <c r="G43" s="46" t="s">
        <v>14</v>
      </c>
      <c r="H43" s="46" t="s">
        <v>14</v>
      </c>
      <c r="I43" s="69">
        <v>49.6666666666667</v>
      </c>
      <c r="J43" s="69">
        <v>248.666666666667</v>
      </c>
      <c r="K43" s="46" t="s">
        <v>14</v>
      </c>
      <c r="L43" s="46" t="s">
        <v>14</v>
      </c>
    </row>
    <row r="44" spans="1:13" ht="15.75" customHeight="1" x14ac:dyDescent="0.3">
      <c r="A44" s="131" t="s">
        <v>186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</row>
    <row r="45" spans="1:13" ht="13.5" customHeight="1" x14ac:dyDescent="0.3">
      <c r="A45" s="123" t="s">
        <v>187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3" ht="15" customHeight="1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3" ht="15.75" customHeight="1" x14ac:dyDescent="0.3"/>
    <row r="48" spans="1:1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44:L44"/>
    <mergeCell ref="A45:L4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" customWidth="1"/>
    <col min="2" max="12" width="12.109375" customWidth="1"/>
    <col min="13" max="26" width="10.6640625" customWidth="1"/>
  </cols>
  <sheetData>
    <row r="1" spans="1:12" ht="16.5" customHeight="1" x14ac:dyDescent="0.3">
      <c r="A1" s="135" t="s">
        <v>188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3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3">
      <c r="A5" s="51" t="s">
        <v>5</v>
      </c>
      <c r="B5" s="26">
        <v>24360.666666666701</v>
      </c>
      <c r="C5" s="26">
        <v>11215.25</v>
      </c>
      <c r="D5" s="26">
        <v>13145.416666666701</v>
      </c>
      <c r="E5" s="26">
        <v>4420.25</v>
      </c>
      <c r="F5" s="26">
        <v>3279.1666666666702</v>
      </c>
      <c r="G5" s="26">
        <v>1772.0833333333301</v>
      </c>
      <c r="H5" s="26">
        <v>1213.25</v>
      </c>
      <c r="I5" s="26">
        <v>4757.5</v>
      </c>
      <c r="J5" s="26">
        <v>7142.4166666666697</v>
      </c>
      <c r="K5" s="26">
        <v>265.41666666666703</v>
      </c>
      <c r="L5" s="26">
        <v>1510.5833333333301</v>
      </c>
    </row>
    <row r="6" spans="1:12" x14ac:dyDescent="0.3">
      <c r="A6" s="53" t="s">
        <v>13</v>
      </c>
      <c r="B6" s="26">
        <v>914.75</v>
      </c>
      <c r="C6" s="26">
        <v>28.0833333333333</v>
      </c>
      <c r="D6" s="26">
        <v>886.66666666666697</v>
      </c>
      <c r="E6" s="27" t="s">
        <v>81</v>
      </c>
      <c r="F6" s="27" t="s">
        <v>81</v>
      </c>
      <c r="G6" s="27" t="s">
        <v>81</v>
      </c>
      <c r="H6" s="27" t="s">
        <v>81</v>
      </c>
      <c r="I6" s="27">
        <v>10.9166666666667</v>
      </c>
      <c r="J6" s="27">
        <v>625.5</v>
      </c>
      <c r="K6" s="27">
        <v>17.1666666666667</v>
      </c>
      <c r="L6" s="27">
        <v>261.16666666666703</v>
      </c>
    </row>
    <row r="7" spans="1:12" x14ac:dyDescent="0.3">
      <c r="A7" s="55" t="s">
        <v>15</v>
      </c>
      <c r="B7" s="26">
        <v>34.9166666666667</v>
      </c>
      <c r="C7" s="26">
        <v>7.4166666666666696</v>
      </c>
      <c r="D7" s="26">
        <v>27.5</v>
      </c>
      <c r="E7" s="27">
        <v>0.66666666666666696</v>
      </c>
      <c r="F7" s="27">
        <v>1</v>
      </c>
      <c r="G7" s="27">
        <v>0.66666666666666696</v>
      </c>
      <c r="H7" s="27" t="s">
        <v>81</v>
      </c>
      <c r="I7" s="27">
        <v>6.0833333333333304</v>
      </c>
      <c r="J7" s="27">
        <v>26.5</v>
      </c>
      <c r="K7" s="27" t="s">
        <v>81</v>
      </c>
      <c r="L7" s="27" t="s">
        <v>81</v>
      </c>
    </row>
    <row r="8" spans="1:12" x14ac:dyDescent="0.3">
      <c r="A8" s="55" t="s">
        <v>17</v>
      </c>
      <c r="B8" s="26">
        <v>120.833333333333</v>
      </c>
      <c r="C8" s="26">
        <v>94.4166666666667</v>
      </c>
      <c r="D8" s="26">
        <v>26.4166666666667</v>
      </c>
      <c r="E8" s="27">
        <v>34.9166666666667</v>
      </c>
      <c r="F8" s="27">
        <v>14.1666666666667</v>
      </c>
      <c r="G8" s="27">
        <v>12.8333333333333</v>
      </c>
      <c r="H8" s="27">
        <v>1.0833333333333299</v>
      </c>
      <c r="I8" s="27">
        <v>46.6666666666667</v>
      </c>
      <c r="J8" s="27">
        <v>11.1666666666667</v>
      </c>
      <c r="K8" s="27" t="s">
        <v>81</v>
      </c>
      <c r="L8" s="27" t="s">
        <v>81</v>
      </c>
    </row>
    <row r="9" spans="1:12" ht="15" customHeight="1" x14ac:dyDescent="0.3">
      <c r="A9" s="55" t="s">
        <v>19</v>
      </c>
      <c r="B9" s="26">
        <v>563.25</v>
      </c>
      <c r="C9" s="26">
        <v>323.83333333333297</v>
      </c>
      <c r="D9" s="26">
        <v>239.416666666667</v>
      </c>
      <c r="E9" s="27">
        <v>146.75</v>
      </c>
      <c r="F9" s="27">
        <v>134.75</v>
      </c>
      <c r="G9" s="27">
        <v>81.0833333333333</v>
      </c>
      <c r="H9" s="27">
        <v>44.9166666666667</v>
      </c>
      <c r="I9" s="27">
        <v>96</v>
      </c>
      <c r="J9" s="27">
        <v>59.75</v>
      </c>
      <c r="K9" s="27" t="s">
        <v>81</v>
      </c>
      <c r="L9" s="27" t="s">
        <v>81</v>
      </c>
    </row>
    <row r="10" spans="1:12" ht="15" customHeight="1" x14ac:dyDescent="0.3">
      <c r="A10" s="55" t="s">
        <v>87</v>
      </c>
      <c r="B10" s="26">
        <v>707.16666666666697</v>
      </c>
      <c r="C10" s="26">
        <v>571.41666666666697</v>
      </c>
      <c r="D10" s="26">
        <v>135.75</v>
      </c>
      <c r="E10" s="27">
        <v>359.08333333333297</v>
      </c>
      <c r="F10" s="27">
        <v>109.916666666667</v>
      </c>
      <c r="G10" s="27">
        <v>148.333333333333</v>
      </c>
      <c r="H10" s="27">
        <v>14.5</v>
      </c>
      <c r="I10" s="27">
        <v>64</v>
      </c>
      <c r="J10" s="27">
        <v>11.3333333333333</v>
      </c>
      <c r="K10" s="27" t="s">
        <v>81</v>
      </c>
      <c r="L10" s="27" t="s">
        <v>81</v>
      </c>
    </row>
    <row r="11" spans="1:12" ht="15" customHeight="1" x14ac:dyDescent="0.3">
      <c r="A11" s="55" t="s">
        <v>130</v>
      </c>
      <c r="B11" s="26">
        <v>210.083333333333</v>
      </c>
      <c r="C11" s="26">
        <v>175.833333333333</v>
      </c>
      <c r="D11" s="26">
        <v>34.25</v>
      </c>
      <c r="E11" s="27" t="s">
        <v>81</v>
      </c>
      <c r="F11" s="27" t="s">
        <v>81</v>
      </c>
      <c r="G11" s="27">
        <v>12.9166666666667</v>
      </c>
      <c r="H11" s="27">
        <v>3.6666666666666701</v>
      </c>
      <c r="I11" s="27">
        <v>162.916666666667</v>
      </c>
      <c r="J11" s="27">
        <v>30.5833333333333</v>
      </c>
      <c r="K11" s="27" t="s">
        <v>81</v>
      </c>
      <c r="L11" s="27" t="s">
        <v>81</v>
      </c>
    </row>
    <row r="12" spans="1:12" ht="15" customHeight="1" x14ac:dyDescent="0.3">
      <c r="A12" s="55" t="s">
        <v>131</v>
      </c>
      <c r="B12" s="26">
        <v>56.6666666666667</v>
      </c>
      <c r="C12" s="26">
        <v>45.5</v>
      </c>
      <c r="D12" s="26">
        <v>11.1666666666667</v>
      </c>
      <c r="E12" s="27" t="s">
        <v>81</v>
      </c>
      <c r="F12" s="27" t="s">
        <v>81</v>
      </c>
      <c r="G12" s="27">
        <v>3.1666666666666701</v>
      </c>
      <c r="H12" s="27">
        <v>1.1666666666666701</v>
      </c>
      <c r="I12" s="27">
        <v>42.3333333333333</v>
      </c>
      <c r="J12" s="27">
        <v>10</v>
      </c>
      <c r="K12" s="27" t="s">
        <v>81</v>
      </c>
      <c r="L12" s="27" t="s">
        <v>81</v>
      </c>
    </row>
    <row r="13" spans="1:12" ht="15" customHeight="1" x14ac:dyDescent="0.3">
      <c r="A13" s="55" t="s">
        <v>189</v>
      </c>
      <c r="B13" s="26">
        <v>11.8333333333333</v>
      </c>
      <c r="C13" s="26">
        <v>1.0833333333333299</v>
      </c>
      <c r="D13" s="26">
        <v>10.75</v>
      </c>
      <c r="E13" s="27" t="s">
        <v>81</v>
      </c>
      <c r="F13" s="27" t="s">
        <v>81</v>
      </c>
      <c r="G13" s="27" t="s">
        <v>81</v>
      </c>
      <c r="H13" s="27" t="s">
        <v>81</v>
      </c>
      <c r="I13" s="27" t="s">
        <v>81</v>
      </c>
      <c r="J13" s="27" t="s">
        <v>81</v>
      </c>
      <c r="K13" s="27">
        <v>1.0833333333333299</v>
      </c>
      <c r="L13" s="27">
        <v>10.75</v>
      </c>
    </row>
    <row r="14" spans="1:12" ht="15" customHeight="1" x14ac:dyDescent="0.3">
      <c r="A14" s="55" t="s">
        <v>27</v>
      </c>
      <c r="B14" s="26">
        <v>9.9166666666666696</v>
      </c>
      <c r="C14" s="26">
        <v>5.9166666666666696</v>
      </c>
      <c r="D14" s="26">
        <v>4</v>
      </c>
      <c r="E14" s="27">
        <v>1.5</v>
      </c>
      <c r="F14" s="27" t="s">
        <v>81</v>
      </c>
      <c r="G14" s="27" t="s">
        <v>81</v>
      </c>
      <c r="H14" s="27" t="s">
        <v>81</v>
      </c>
      <c r="I14" s="27">
        <v>4.4166666666666696</v>
      </c>
      <c r="J14" s="27">
        <v>4</v>
      </c>
      <c r="K14" s="27" t="s">
        <v>81</v>
      </c>
      <c r="L14" s="27" t="s">
        <v>81</v>
      </c>
    </row>
    <row r="15" spans="1:12" ht="15" customHeight="1" x14ac:dyDescent="0.3">
      <c r="A15" s="55" t="s">
        <v>28</v>
      </c>
      <c r="B15" s="26">
        <v>264.08333333333297</v>
      </c>
      <c r="C15" s="26">
        <v>25.25</v>
      </c>
      <c r="D15" s="26">
        <v>238.833333333333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1.0833333333333299</v>
      </c>
      <c r="J15" s="27">
        <v>10.8333333333333</v>
      </c>
      <c r="K15" s="27">
        <v>24.1666666666667</v>
      </c>
      <c r="L15" s="27">
        <v>228</v>
      </c>
    </row>
    <row r="16" spans="1:12" ht="15" customHeight="1" x14ac:dyDescent="0.3">
      <c r="A16" s="55" t="s">
        <v>176</v>
      </c>
      <c r="B16" s="26">
        <v>54.5833333333333</v>
      </c>
      <c r="C16" s="26">
        <v>40.5833333333333</v>
      </c>
      <c r="D16" s="26">
        <v>14</v>
      </c>
      <c r="E16" s="27">
        <v>10</v>
      </c>
      <c r="F16" s="27">
        <v>1.5833333333333299</v>
      </c>
      <c r="G16" s="27" t="s">
        <v>81</v>
      </c>
      <c r="H16" s="27" t="s">
        <v>81</v>
      </c>
      <c r="I16" s="27">
        <v>30.5833333333333</v>
      </c>
      <c r="J16" s="27">
        <v>12.4166666666667</v>
      </c>
      <c r="K16" s="27" t="s">
        <v>81</v>
      </c>
      <c r="L16" s="27" t="s">
        <v>81</v>
      </c>
    </row>
    <row r="17" spans="1:12" ht="15" customHeight="1" x14ac:dyDescent="0.3">
      <c r="A17" s="55" t="s">
        <v>177</v>
      </c>
      <c r="B17" s="26">
        <v>610.33333333333303</v>
      </c>
      <c r="C17" s="26">
        <v>310.5</v>
      </c>
      <c r="D17" s="26">
        <v>299.83333333333297</v>
      </c>
      <c r="E17" s="27">
        <v>303.25</v>
      </c>
      <c r="F17" s="27">
        <v>294.5</v>
      </c>
      <c r="G17" s="27">
        <v>7.25</v>
      </c>
      <c r="H17" s="27">
        <v>5.3333333333333304</v>
      </c>
      <c r="I17" s="27" t="s">
        <v>81</v>
      </c>
      <c r="J17" s="27" t="s">
        <v>81</v>
      </c>
      <c r="K17" s="27" t="s">
        <v>81</v>
      </c>
      <c r="L17" s="27" t="s">
        <v>81</v>
      </c>
    </row>
    <row r="18" spans="1:12" ht="15" customHeight="1" x14ac:dyDescent="0.3">
      <c r="A18" s="55" t="s">
        <v>33</v>
      </c>
      <c r="B18" s="26">
        <v>12.9166666666667</v>
      </c>
      <c r="C18" s="26">
        <v>6.3333333333333304</v>
      </c>
      <c r="D18" s="26">
        <v>6.5833333333333304</v>
      </c>
      <c r="E18" s="27">
        <v>6.3333333333333304</v>
      </c>
      <c r="F18" s="27">
        <v>6.5833333333333304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3">
      <c r="A19" s="58" t="s">
        <v>178</v>
      </c>
      <c r="B19" s="26">
        <v>2040.5833333333301</v>
      </c>
      <c r="C19" s="26">
        <v>1929.6666666666699</v>
      </c>
      <c r="D19" s="26">
        <v>110.916666666667</v>
      </c>
      <c r="E19" s="27">
        <v>1306.6666666666699</v>
      </c>
      <c r="F19" s="27">
        <v>18.4166666666667</v>
      </c>
      <c r="G19" s="27">
        <v>512.41666666666697</v>
      </c>
      <c r="H19" s="27">
        <v>80.3333333333333</v>
      </c>
      <c r="I19" s="27">
        <v>110.583333333333</v>
      </c>
      <c r="J19" s="27">
        <v>12.1666666666667</v>
      </c>
      <c r="K19" s="27" t="s">
        <v>81</v>
      </c>
      <c r="L19" s="27" t="s">
        <v>81</v>
      </c>
    </row>
    <row r="20" spans="1:12" ht="15" customHeight="1" x14ac:dyDescent="0.3">
      <c r="A20" s="58" t="s">
        <v>132</v>
      </c>
      <c r="B20" s="26">
        <v>2097.9166666666702</v>
      </c>
      <c r="C20" s="26">
        <v>455.33333333333297</v>
      </c>
      <c r="D20" s="26">
        <v>1642.5833333333301</v>
      </c>
      <c r="E20" s="27">
        <v>11.3333333333333</v>
      </c>
      <c r="F20" s="27">
        <v>13.3333333333333</v>
      </c>
      <c r="G20" s="27">
        <v>19.1666666666667</v>
      </c>
      <c r="H20" s="27">
        <v>22.3333333333333</v>
      </c>
      <c r="I20" s="27">
        <v>307.08333333333297</v>
      </c>
      <c r="J20" s="27">
        <v>1042.4166666666699</v>
      </c>
      <c r="K20" s="27">
        <v>117.75</v>
      </c>
      <c r="L20" s="27">
        <v>564.5</v>
      </c>
    </row>
    <row r="21" spans="1:12" ht="15" customHeight="1" x14ac:dyDescent="0.3">
      <c r="A21" s="55" t="s">
        <v>190</v>
      </c>
      <c r="B21" s="26">
        <v>89.1666666666667</v>
      </c>
      <c r="C21" s="26">
        <v>45</v>
      </c>
      <c r="D21" s="26">
        <v>44.1666666666667</v>
      </c>
      <c r="E21" s="27" t="s">
        <v>81</v>
      </c>
      <c r="F21" s="27" t="s">
        <v>81</v>
      </c>
      <c r="G21" s="27" t="s">
        <v>81</v>
      </c>
      <c r="H21" s="27" t="s">
        <v>81</v>
      </c>
      <c r="I21" s="27">
        <v>45</v>
      </c>
      <c r="J21" s="27">
        <v>44.1666666666667</v>
      </c>
      <c r="K21" s="27" t="s">
        <v>81</v>
      </c>
      <c r="L21" s="27" t="s">
        <v>81</v>
      </c>
    </row>
    <row r="22" spans="1:12" ht="15" customHeight="1" x14ac:dyDescent="0.3">
      <c r="A22" s="58" t="s">
        <v>133</v>
      </c>
      <c r="B22" s="26">
        <v>1043</v>
      </c>
      <c r="C22" s="26">
        <v>81.5833333333333</v>
      </c>
      <c r="D22" s="26">
        <v>961.41666666666697</v>
      </c>
      <c r="E22" s="27" t="s">
        <v>81</v>
      </c>
      <c r="F22" s="27">
        <v>27</v>
      </c>
      <c r="G22" s="27" t="s">
        <v>81</v>
      </c>
      <c r="H22" s="27">
        <v>8.8333333333333304</v>
      </c>
      <c r="I22" s="27">
        <v>79.5833333333333</v>
      </c>
      <c r="J22" s="27">
        <v>900.16666666666697</v>
      </c>
      <c r="K22" s="27">
        <v>2</v>
      </c>
      <c r="L22" s="27">
        <v>25.4166666666667</v>
      </c>
    </row>
    <row r="23" spans="1:12" ht="15" customHeight="1" x14ac:dyDescent="0.3">
      <c r="A23" s="58" t="s">
        <v>135</v>
      </c>
      <c r="B23" s="26">
        <v>235.416666666667</v>
      </c>
      <c r="C23" s="26">
        <v>23</v>
      </c>
      <c r="D23" s="26">
        <v>212.416666666667</v>
      </c>
      <c r="E23" s="27">
        <v>8.0833333333333304</v>
      </c>
      <c r="F23" s="27">
        <v>194.833333333333</v>
      </c>
      <c r="G23" s="27">
        <v>4.1666666666666696</v>
      </c>
      <c r="H23" s="27">
        <v>9.75</v>
      </c>
      <c r="I23" s="27">
        <v>10.75</v>
      </c>
      <c r="J23" s="27">
        <v>7.8333333333333304</v>
      </c>
      <c r="K23" s="27" t="s">
        <v>81</v>
      </c>
      <c r="L23" s="27" t="s">
        <v>81</v>
      </c>
    </row>
    <row r="24" spans="1:12" ht="15" customHeight="1" x14ac:dyDescent="0.3">
      <c r="A24" s="58" t="s">
        <v>138</v>
      </c>
      <c r="B24" s="26">
        <v>1410.0833333333301</v>
      </c>
      <c r="C24" s="26">
        <v>100.166666666667</v>
      </c>
      <c r="D24" s="26">
        <v>1309.9166666666699</v>
      </c>
      <c r="E24" s="27" t="s">
        <v>81</v>
      </c>
      <c r="F24" s="27" t="s">
        <v>81</v>
      </c>
      <c r="G24" s="27" t="s">
        <v>81</v>
      </c>
      <c r="H24" s="27" t="s">
        <v>81</v>
      </c>
      <c r="I24" s="27">
        <v>56.1666666666667</v>
      </c>
      <c r="J24" s="27">
        <v>1157.25</v>
      </c>
      <c r="K24" s="27">
        <v>44</v>
      </c>
      <c r="L24" s="27">
        <v>152.666666666667</v>
      </c>
    </row>
    <row r="25" spans="1:12" ht="15" customHeight="1" x14ac:dyDescent="0.3">
      <c r="A25" s="55" t="s">
        <v>179</v>
      </c>
      <c r="B25" s="26">
        <v>109.333333333333</v>
      </c>
      <c r="C25" s="26">
        <v>25.1666666666667</v>
      </c>
      <c r="D25" s="26">
        <v>84.1666666666667</v>
      </c>
      <c r="E25" s="27">
        <v>22.5833333333333</v>
      </c>
      <c r="F25" s="27">
        <v>84.1666666666667</v>
      </c>
      <c r="G25" s="27">
        <v>2.5833333333333299</v>
      </c>
      <c r="H25" s="27" t="s">
        <v>81</v>
      </c>
      <c r="I25" s="27" t="s">
        <v>81</v>
      </c>
      <c r="J25" s="27" t="s">
        <v>81</v>
      </c>
      <c r="K25" s="27" t="s">
        <v>81</v>
      </c>
      <c r="L25" s="27" t="s">
        <v>81</v>
      </c>
    </row>
    <row r="26" spans="1:12" ht="15" customHeight="1" x14ac:dyDescent="0.3">
      <c r="A26" s="55" t="s">
        <v>140</v>
      </c>
      <c r="B26" s="26">
        <v>593.91666666666697</v>
      </c>
      <c r="C26" s="26">
        <v>119.583333333333</v>
      </c>
      <c r="D26" s="26">
        <v>474.33333333333297</v>
      </c>
      <c r="E26" s="27">
        <v>92.5</v>
      </c>
      <c r="F26" s="27">
        <v>312</v>
      </c>
      <c r="G26" s="27">
        <v>27.0833333333333</v>
      </c>
      <c r="H26" s="27">
        <v>162.333333333333</v>
      </c>
      <c r="I26" s="27" t="s">
        <v>81</v>
      </c>
      <c r="J26" s="27" t="s">
        <v>81</v>
      </c>
      <c r="K26" s="27" t="s">
        <v>81</v>
      </c>
      <c r="L26" s="27" t="s">
        <v>81</v>
      </c>
    </row>
    <row r="27" spans="1:12" ht="15" customHeight="1" x14ac:dyDescent="0.3">
      <c r="A27" s="58" t="s">
        <v>93</v>
      </c>
      <c r="B27" s="26">
        <v>761.41666666666697</v>
      </c>
      <c r="C27" s="26">
        <v>380.16666666666703</v>
      </c>
      <c r="D27" s="26">
        <v>381.25</v>
      </c>
      <c r="E27" s="27">
        <v>297.58333333333297</v>
      </c>
      <c r="F27" s="27">
        <v>219.916666666667</v>
      </c>
      <c r="G27" s="27">
        <v>77.5833333333333</v>
      </c>
      <c r="H27" s="27">
        <v>119.666666666667</v>
      </c>
      <c r="I27" s="27">
        <v>5</v>
      </c>
      <c r="J27" s="27">
        <v>41.6666666666667</v>
      </c>
      <c r="K27" s="27" t="s">
        <v>81</v>
      </c>
      <c r="L27" s="27" t="s">
        <v>81</v>
      </c>
    </row>
    <row r="28" spans="1:12" ht="15" customHeight="1" x14ac:dyDescent="0.3">
      <c r="A28" s="58" t="s">
        <v>40</v>
      </c>
      <c r="B28" s="26">
        <v>405.33333333333297</v>
      </c>
      <c r="C28" s="26">
        <v>108.416666666667</v>
      </c>
      <c r="D28" s="26">
        <v>296.91666666666703</v>
      </c>
      <c r="E28" s="27">
        <v>103.833333333333</v>
      </c>
      <c r="F28" s="27">
        <v>250.083333333333</v>
      </c>
      <c r="G28" s="27">
        <v>4.5833333333333304</v>
      </c>
      <c r="H28" s="27">
        <v>46.8333333333333</v>
      </c>
      <c r="I28" s="27" t="s">
        <v>81</v>
      </c>
      <c r="J28" s="27" t="s">
        <v>81</v>
      </c>
      <c r="K28" s="27" t="s">
        <v>81</v>
      </c>
      <c r="L28" s="27" t="s">
        <v>81</v>
      </c>
    </row>
    <row r="29" spans="1:12" ht="15" customHeight="1" x14ac:dyDescent="0.3">
      <c r="A29" s="55" t="s">
        <v>141</v>
      </c>
      <c r="B29" s="26">
        <v>108.5</v>
      </c>
      <c r="C29" s="26">
        <v>89.5</v>
      </c>
      <c r="D29" s="26">
        <v>19</v>
      </c>
      <c r="E29" s="27">
        <v>36.9166666666667</v>
      </c>
      <c r="F29" s="27">
        <v>1.5</v>
      </c>
      <c r="G29" s="27">
        <v>16.6666666666667</v>
      </c>
      <c r="H29" s="27">
        <v>10.9166666666667</v>
      </c>
      <c r="I29" s="27">
        <v>35.9166666666667</v>
      </c>
      <c r="J29" s="27">
        <v>6.5833333333333304</v>
      </c>
      <c r="K29" s="27" t="s">
        <v>81</v>
      </c>
      <c r="L29" s="27" t="s">
        <v>81</v>
      </c>
    </row>
    <row r="30" spans="1:12" ht="15" customHeight="1" x14ac:dyDescent="0.3">
      <c r="A30" s="55" t="s">
        <v>142</v>
      </c>
      <c r="B30" s="26">
        <v>49.25</v>
      </c>
      <c r="C30" s="26">
        <v>43.5</v>
      </c>
      <c r="D30" s="26">
        <v>5.75</v>
      </c>
      <c r="E30" s="27">
        <v>43.5</v>
      </c>
      <c r="F30" s="27">
        <v>5.75</v>
      </c>
      <c r="G30" s="27" t="s">
        <v>81</v>
      </c>
      <c r="H30" s="27" t="s">
        <v>81</v>
      </c>
      <c r="I30" s="27" t="s">
        <v>81</v>
      </c>
      <c r="J30" s="27" t="s">
        <v>81</v>
      </c>
      <c r="K30" s="27" t="s">
        <v>81</v>
      </c>
      <c r="L30" s="27" t="s">
        <v>81</v>
      </c>
    </row>
    <row r="31" spans="1:12" ht="15" customHeight="1" x14ac:dyDescent="0.3">
      <c r="A31" s="58" t="s">
        <v>115</v>
      </c>
      <c r="B31" s="26">
        <v>4012.8333333333298</v>
      </c>
      <c r="C31" s="26">
        <v>1659.4166666666699</v>
      </c>
      <c r="D31" s="26">
        <v>2353.4166666666702</v>
      </c>
      <c r="E31" s="27">
        <v>859.41666666666697</v>
      </c>
      <c r="F31" s="27">
        <v>974.83333333333303</v>
      </c>
      <c r="G31" s="27">
        <v>327.58333333333297</v>
      </c>
      <c r="H31" s="27">
        <v>396.91666666666703</v>
      </c>
      <c r="I31" s="27">
        <v>467.33333333333297</v>
      </c>
      <c r="J31" s="27">
        <v>940.58333333333303</v>
      </c>
      <c r="K31" s="27">
        <v>5.0833333333333304</v>
      </c>
      <c r="L31" s="27">
        <v>41.0833333333333</v>
      </c>
    </row>
    <row r="32" spans="1:12" ht="15" customHeight="1" x14ac:dyDescent="0.3">
      <c r="A32" s="55" t="s">
        <v>161</v>
      </c>
      <c r="B32" s="26">
        <v>11</v>
      </c>
      <c r="C32" s="26">
        <v>5.4166666666666696</v>
      </c>
      <c r="D32" s="26">
        <v>5.5833333333333304</v>
      </c>
      <c r="E32" s="27" t="s">
        <v>81</v>
      </c>
      <c r="F32" s="27">
        <v>2.0833333333333299</v>
      </c>
      <c r="G32" s="27" t="s">
        <v>81</v>
      </c>
      <c r="H32" s="27" t="s">
        <v>81</v>
      </c>
      <c r="I32" s="27">
        <v>4.6666666666666696</v>
      </c>
      <c r="J32" s="27">
        <v>3.5</v>
      </c>
      <c r="K32" s="27">
        <v>0.75</v>
      </c>
      <c r="L32" s="27" t="s">
        <v>81</v>
      </c>
    </row>
    <row r="33" spans="1:12" ht="15" customHeight="1" x14ac:dyDescent="0.3">
      <c r="A33" s="58" t="s">
        <v>180</v>
      </c>
      <c r="B33" s="26">
        <v>4243</v>
      </c>
      <c r="C33" s="26">
        <v>2730.1666666666702</v>
      </c>
      <c r="D33" s="26">
        <v>1512.8333333333301</v>
      </c>
      <c r="E33" s="27">
        <v>9.3333333333333304</v>
      </c>
      <c r="F33" s="27">
        <v>2.3333333333333299</v>
      </c>
      <c r="G33" s="27">
        <v>17.3333333333333</v>
      </c>
      <c r="H33" s="27">
        <v>2.5</v>
      </c>
      <c r="I33" s="27">
        <v>2688.3333333333298</v>
      </c>
      <c r="J33" s="27">
        <v>1502</v>
      </c>
      <c r="K33" s="27">
        <v>15.1666666666667</v>
      </c>
      <c r="L33" s="27">
        <v>6</v>
      </c>
    </row>
    <row r="34" spans="1:12" ht="15" customHeight="1" x14ac:dyDescent="0.3">
      <c r="A34" s="55" t="s">
        <v>147</v>
      </c>
      <c r="B34" s="26">
        <v>50.5</v>
      </c>
      <c r="C34" s="26">
        <v>7.6666666666666696</v>
      </c>
      <c r="D34" s="26">
        <v>42.8333333333333</v>
      </c>
      <c r="E34" s="27" t="s">
        <v>81</v>
      </c>
      <c r="F34" s="27" t="s">
        <v>81</v>
      </c>
      <c r="G34" s="27" t="s">
        <v>81</v>
      </c>
      <c r="H34" s="27" t="s">
        <v>81</v>
      </c>
      <c r="I34" s="27" t="s">
        <v>81</v>
      </c>
      <c r="J34" s="27" t="s">
        <v>81</v>
      </c>
      <c r="K34" s="27">
        <v>7.6666666666666696</v>
      </c>
      <c r="L34" s="27">
        <v>42.8333333333333</v>
      </c>
    </row>
    <row r="35" spans="1:12" ht="15" customHeight="1" x14ac:dyDescent="0.3">
      <c r="A35" s="55" t="s">
        <v>185</v>
      </c>
      <c r="B35" s="26">
        <v>185</v>
      </c>
      <c r="C35" s="26">
        <v>23.1666666666667</v>
      </c>
      <c r="D35" s="26">
        <v>161.833333333333</v>
      </c>
      <c r="E35" s="27" t="s">
        <v>81</v>
      </c>
      <c r="F35" s="27" t="s">
        <v>81</v>
      </c>
      <c r="G35" s="27" t="s">
        <v>81</v>
      </c>
      <c r="H35" s="27" t="s">
        <v>81</v>
      </c>
      <c r="I35" s="27" t="s">
        <v>81</v>
      </c>
      <c r="J35" s="27" t="s">
        <v>81</v>
      </c>
      <c r="K35" s="27">
        <v>23.1666666666667</v>
      </c>
      <c r="L35" s="27">
        <v>161.833333333333</v>
      </c>
    </row>
    <row r="36" spans="1:12" ht="15" customHeight="1" x14ac:dyDescent="0.3">
      <c r="A36" s="55" t="s">
        <v>191</v>
      </c>
      <c r="B36" s="26">
        <v>87.5833333333333</v>
      </c>
      <c r="C36" s="26">
        <v>54.25</v>
      </c>
      <c r="D36" s="26">
        <v>33.3333333333333</v>
      </c>
      <c r="E36" s="27">
        <v>39.3333333333333</v>
      </c>
      <c r="F36" s="27">
        <v>23.4166666666667</v>
      </c>
      <c r="G36" s="27">
        <v>14.9166666666667</v>
      </c>
      <c r="H36" s="27">
        <v>9.9166666666666696</v>
      </c>
      <c r="I36" s="27" t="s">
        <v>81</v>
      </c>
      <c r="J36" s="27" t="s">
        <v>81</v>
      </c>
      <c r="K36" s="27" t="s">
        <v>81</v>
      </c>
      <c r="L36" s="27" t="s">
        <v>81</v>
      </c>
    </row>
    <row r="37" spans="1:12" ht="15" customHeight="1" x14ac:dyDescent="0.3">
      <c r="A37" s="58" t="s">
        <v>49</v>
      </c>
      <c r="B37" s="26">
        <v>181.333333333333</v>
      </c>
      <c r="C37" s="26" t="s">
        <v>81</v>
      </c>
      <c r="D37" s="26">
        <v>181.333333333333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181.333333333333</v>
      </c>
      <c r="K37" s="27" t="s">
        <v>81</v>
      </c>
      <c r="L37" s="27" t="s">
        <v>81</v>
      </c>
    </row>
    <row r="38" spans="1:12" ht="15" customHeight="1" x14ac:dyDescent="0.3">
      <c r="A38" s="55" t="s">
        <v>150</v>
      </c>
      <c r="B38" s="26">
        <v>36.6666666666667</v>
      </c>
      <c r="C38" s="26">
        <v>25.6666666666667</v>
      </c>
      <c r="D38" s="26">
        <v>11</v>
      </c>
      <c r="E38" s="27">
        <v>1.4166666666666701</v>
      </c>
      <c r="F38" s="27" t="s">
        <v>81</v>
      </c>
      <c r="G38" s="27">
        <v>2.0833333333333299</v>
      </c>
      <c r="H38" s="27">
        <v>2.3333333333333299</v>
      </c>
      <c r="I38" s="27">
        <v>22.1666666666667</v>
      </c>
      <c r="J38" s="27">
        <v>8.6666666666666696</v>
      </c>
      <c r="K38" s="27" t="s">
        <v>81</v>
      </c>
      <c r="L38" s="27" t="s">
        <v>81</v>
      </c>
    </row>
    <row r="39" spans="1:12" ht="15" customHeight="1" x14ac:dyDescent="0.3">
      <c r="A39" s="58" t="s">
        <v>50</v>
      </c>
      <c r="B39" s="26">
        <v>374.33333333333297</v>
      </c>
      <c r="C39" s="26">
        <v>254.833333333333</v>
      </c>
      <c r="D39" s="26">
        <v>119.5</v>
      </c>
      <c r="E39" s="27">
        <v>169.666666666667</v>
      </c>
      <c r="F39" s="27">
        <v>77.5</v>
      </c>
      <c r="G39" s="27">
        <v>44.1666666666667</v>
      </c>
      <c r="H39" s="27">
        <v>24.9166666666667</v>
      </c>
      <c r="I39" s="27">
        <v>41</v>
      </c>
      <c r="J39" s="27">
        <v>17.0833333333333</v>
      </c>
      <c r="K39" s="27" t="s">
        <v>81</v>
      </c>
      <c r="L39" s="27" t="s">
        <v>81</v>
      </c>
    </row>
    <row r="40" spans="1:12" ht="15" customHeight="1" x14ac:dyDescent="0.3">
      <c r="A40" s="58" t="s">
        <v>151</v>
      </c>
      <c r="B40" s="26">
        <v>17.8333333333333</v>
      </c>
      <c r="C40" s="26">
        <v>4.6666666666666696</v>
      </c>
      <c r="D40" s="26">
        <v>13.1666666666667</v>
      </c>
      <c r="E40" s="27" t="s">
        <v>81</v>
      </c>
      <c r="F40" s="27" t="s">
        <v>81</v>
      </c>
      <c r="G40" s="27" t="s">
        <v>81</v>
      </c>
      <c r="H40" s="27" t="s">
        <v>81</v>
      </c>
      <c r="I40" s="27" t="s">
        <v>81</v>
      </c>
      <c r="J40" s="27" t="s">
        <v>81</v>
      </c>
      <c r="K40" s="27">
        <v>4.6666666666666696</v>
      </c>
      <c r="L40" s="27">
        <v>13.1666666666667</v>
      </c>
    </row>
    <row r="41" spans="1:12" ht="15" customHeight="1" x14ac:dyDescent="0.3">
      <c r="A41" s="58" t="s">
        <v>153</v>
      </c>
      <c r="B41" s="26">
        <v>1389.4166666666699</v>
      </c>
      <c r="C41" s="26">
        <v>850.75</v>
      </c>
      <c r="D41" s="26">
        <v>538.66666666666697</v>
      </c>
      <c r="E41" s="27">
        <v>445.83333333333297</v>
      </c>
      <c r="F41" s="27">
        <v>272.41666666666703</v>
      </c>
      <c r="G41" s="27">
        <v>252.25</v>
      </c>
      <c r="H41" s="27">
        <v>102.916666666667</v>
      </c>
      <c r="I41" s="27">
        <v>149.916666666667</v>
      </c>
      <c r="J41" s="27">
        <v>160.166666666667</v>
      </c>
      <c r="K41" s="27">
        <v>2.75</v>
      </c>
      <c r="L41" s="27">
        <v>3.1666666666666701</v>
      </c>
    </row>
    <row r="42" spans="1:12" ht="15" customHeight="1" x14ac:dyDescent="0.3">
      <c r="A42" s="58" t="s">
        <v>182</v>
      </c>
      <c r="B42" s="26">
        <v>29.75</v>
      </c>
      <c r="C42" s="26">
        <v>19.3333333333333</v>
      </c>
      <c r="D42" s="26">
        <v>10.4166666666667</v>
      </c>
      <c r="E42" s="27" t="s">
        <v>81</v>
      </c>
      <c r="F42" s="27" t="s">
        <v>81</v>
      </c>
      <c r="G42" s="27">
        <v>1</v>
      </c>
      <c r="H42" s="27" t="s">
        <v>81</v>
      </c>
      <c r="I42" s="27">
        <v>18.3333333333333</v>
      </c>
      <c r="J42" s="27">
        <v>10.4166666666667</v>
      </c>
      <c r="K42" s="27" t="s">
        <v>81</v>
      </c>
      <c r="L42" s="27" t="s">
        <v>81</v>
      </c>
    </row>
    <row r="43" spans="1:12" ht="15" customHeight="1" x14ac:dyDescent="0.3">
      <c r="A43" s="58" t="s">
        <v>55</v>
      </c>
      <c r="B43" s="26">
        <v>1149.75</v>
      </c>
      <c r="C43" s="26">
        <v>542.41666666666697</v>
      </c>
      <c r="D43" s="26">
        <v>607.33333333333303</v>
      </c>
      <c r="E43" s="27">
        <v>109.75</v>
      </c>
      <c r="F43" s="27">
        <v>237.083333333333</v>
      </c>
      <c r="G43" s="27">
        <v>182.25</v>
      </c>
      <c r="H43" s="27">
        <v>142.083333333333</v>
      </c>
      <c r="I43" s="27">
        <v>250.416666666667</v>
      </c>
      <c r="J43" s="27">
        <v>228.166666666667</v>
      </c>
      <c r="K43" s="27" t="s">
        <v>81</v>
      </c>
      <c r="L43" s="27" t="s">
        <v>81</v>
      </c>
    </row>
    <row r="44" spans="1:12" ht="15" customHeight="1" x14ac:dyDescent="0.3">
      <c r="A44" s="70" t="s">
        <v>56</v>
      </c>
      <c r="B44" s="48">
        <v>76.4166666666667</v>
      </c>
      <c r="C44" s="48" t="s">
        <v>81</v>
      </c>
      <c r="D44" s="48">
        <v>76.1666666666667</v>
      </c>
      <c r="E44" s="46" t="s">
        <v>81</v>
      </c>
      <c r="F44" s="46" t="s">
        <v>81</v>
      </c>
      <c r="G44" s="46" t="s">
        <v>81</v>
      </c>
      <c r="H44" s="46" t="s">
        <v>81</v>
      </c>
      <c r="I44" s="46" t="s">
        <v>81</v>
      </c>
      <c r="J44" s="46">
        <v>76.1666666666667</v>
      </c>
      <c r="K44" s="46" t="s">
        <v>81</v>
      </c>
      <c r="L44" s="46" t="s">
        <v>81</v>
      </c>
    </row>
    <row r="45" spans="1:12" ht="15.75" customHeight="1" x14ac:dyDescent="0.3">
      <c r="A45" s="134" t="s">
        <v>186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</row>
    <row r="46" spans="1:12" ht="13.5" customHeight="1" x14ac:dyDescent="0.3">
      <c r="A46" s="123" t="s">
        <v>187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1:12" ht="15" customHeight="1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5.75" customHeight="1" x14ac:dyDescent="0.3">
      <c r="A48" s="36"/>
      <c r="B48" s="36"/>
      <c r="C48" s="36"/>
      <c r="D48" s="36"/>
      <c r="E48" s="37"/>
      <c r="F48" s="37"/>
      <c r="G48" s="37"/>
      <c r="H48" s="37"/>
      <c r="I48" s="37"/>
      <c r="J48" s="37"/>
      <c r="K48" s="37"/>
      <c r="L48" s="37"/>
    </row>
    <row r="49" spans="1:12" ht="15.75" customHeight="1" x14ac:dyDescent="0.3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.75" customHeight="1" x14ac:dyDescent="0.3"/>
    <row r="51" spans="1:12" ht="12.75" customHeight="1" x14ac:dyDescent="0.3"/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6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45:L45"/>
    <mergeCell ref="A46:L4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3.109375" customWidth="1"/>
    <col min="2" max="12" width="12.109375" customWidth="1"/>
    <col min="13" max="26" width="10.6640625" customWidth="1"/>
  </cols>
  <sheetData>
    <row r="1" spans="1:13" ht="16.5" customHeight="1" x14ac:dyDescent="0.3">
      <c r="A1" s="135" t="s">
        <v>192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5" customHeight="1" x14ac:dyDescent="0.3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2.75" customHeight="1" x14ac:dyDescent="0.3">
      <c r="A3" s="132"/>
      <c r="B3" s="132"/>
      <c r="C3" s="136" t="s">
        <v>5</v>
      </c>
      <c r="D3" s="136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3" x14ac:dyDescent="0.3">
      <c r="A4" s="132"/>
      <c r="B4" s="132"/>
      <c r="C4" s="68" t="s">
        <v>11</v>
      </c>
      <c r="D4" s="68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3" ht="12.75" customHeight="1" x14ac:dyDescent="0.3">
      <c r="A5" s="51" t="s">
        <v>5</v>
      </c>
      <c r="B5" s="26">
        <v>23707.833333333299</v>
      </c>
      <c r="C5" s="26">
        <v>10669.583333333299</v>
      </c>
      <c r="D5" s="26">
        <v>13038.25</v>
      </c>
      <c r="E5" s="26">
        <v>4104.3333333333303</v>
      </c>
      <c r="F5" s="26">
        <v>2696.5833333333298</v>
      </c>
      <c r="G5" s="26">
        <v>1657.5</v>
      </c>
      <c r="H5" s="26">
        <v>805.25</v>
      </c>
      <c r="I5" s="26">
        <v>4405.5833333333303</v>
      </c>
      <c r="J5" s="26">
        <v>7701.6666666666697</v>
      </c>
      <c r="K5" s="26">
        <v>502.16666666666703</v>
      </c>
      <c r="L5" s="26">
        <v>1834.75</v>
      </c>
    </row>
    <row r="6" spans="1:13" ht="12.75" customHeight="1" x14ac:dyDescent="0.3">
      <c r="A6" s="36" t="s">
        <v>15</v>
      </c>
      <c r="B6" s="71">
        <v>43.9166666666667</v>
      </c>
      <c r="C6" s="72">
        <v>6.8333333333333304</v>
      </c>
      <c r="D6" s="72">
        <v>37.0833333333333</v>
      </c>
      <c r="E6" s="72">
        <v>0</v>
      </c>
      <c r="F6" s="72">
        <v>0</v>
      </c>
      <c r="G6" s="72">
        <v>0</v>
      </c>
      <c r="H6" s="72">
        <v>0</v>
      </c>
      <c r="I6" s="72">
        <v>6.8333333333333304</v>
      </c>
      <c r="J6" s="72">
        <v>34.6666666666667</v>
      </c>
      <c r="K6" s="72">
        <v>0</v>
      </c>
      <c r="L6" s="72">
        <v>2.4166666666666701</v>
      </c>
      <c r="M6" s="73"/>
    </row>
    <row r="7" spans="1:13" ht="12.75" customHeight="1" x14ac:dyDescent="0.3">
      <c r="A7" s="36" t="s">
        <v>17</v>
      </c>
      <c r="B7" s="71">
        <v>71.6666666666667</v>
      </c>
      <c r="C7" s="72">
        <v>52.0833333333333</v>
      </c>
      <c r="D7" s="72">
        <v>19.5833333333333</v>
      </c>
      <c r="E7" s="72">
        <v>19.9166666666667</v>
      </c>
      <c r="F7" s="72">
        <v>7.5</v>
      </c>
      <c r="G7" s="72">
        <v>6.3333333333333304</v>
      </c>
      <c r="H7" s="72">
        <v>0</v>
      </c>
      <c r="I7" s="72">
        <v>25.8333333333333</v>
      </c>
      <c r="J7" s="72">
        <v>12.0833333333333</v>
      </c>
      <c r="K7" s="72">
        <v>0</v>
      </c>
      <c r="L7" s="72">
        <v>0</v>
      </c>
      <c r="M7" s="73"/>
    </row>
    <row r="8" spans="1:13" ht="12.75" customHeight="1" x14ac:dyDescent="0.3">
      <c r="A8" s="36" t="s">
        <v>19</v>
      </c>
      <c r="B8" s="71">
        <v>330.66666666666703</v>
      </c>
      <c r="C8" s="72">
        <v>171.166666666667</v>
      </c>
      <c r="D8" s="72">
        <v>159.5</v>
      </c>
      <c r="E8" s="72">
        <v>94.6666666666667</v>
      </c>
      <c r="F8" s="72">
        <v>94.6666666666667</v>
      </c>
      <c r="G8" s="72">
        <v>42.1666666666667</v>
      </c>
      <c r="H8" s="72">
        <v>36.9166666666667</v>
      </c>
      <c r="I8" s="72">
        <v>34.3333333333333</v>
      </c>
      <c r="J8" s="72">
        <v>27.9166666666667</v>
      </c>
      <c r="K8" s="72">
        <v>0</v>
      </c>
      <c r="L8" s="72">
        <v>0</v>
      </c>
      <c r="M8" s="73"/>
    </row>
    <row r="9" spans="1:13" ht="12.75" customHeight="1" x14ac:dyDescent="0.3">
      <c r="A9" s="36" t="s">
        <v>193</v>
      </c>
      <c r="B9" s="71">
        <v>571.58333333333303</v>
      </c>
      <c r="C9" s="72">
        <v>464.75</v>
      </c>
      <c r="D9" s="72">
        <v>106.833333333333</v>
      </c>
      <c r="E9" s="72">
        <v>429.25</v>
      </c>
      <c r="F9" s="72">
        <v>105.416666666667</v>
      </c>
      <c r="G9" s="72">
        <v>13.1666666666667</v>
      </c>
      <c r="H9" s="72">
        <v>1.4166666666666701</v>
      </c>
      <c r="I9" s="72">
        <v>22.3333333333333</v>
      </c>
      <c r="J9" s="72">
        <v>0</v>
      </c>
      <c r="K9" s="72">
        <v>0</v>
      </c>
      <c r="L9" s="72">
        <v>0</v>
      </c>
      <c r="M9" s="73"/>
    </row>
    <row r="10" spans="1:13" ht="12.75" customHeight="1" x14ac:dyDescent="0.3">
      <c r="A10" s="36" t="s">
        <v>130</v>
      </c>
      <c r="B10" s="71">
        <v>118.333333333333</v>
      </c>
      <c r="C10" s="72">
        <v>90.3333333333333</v>
      </c>
      <c r="D10" s="72">
        <v>28</v>
      </c>
      <c r="E10" s="72">
        <v>0</v>
      </c>
      <c r="F10" s="72">
        <v>0</v>
      </c>
      <c r="G10" s="72">
        <v>0</v>
      </c>
      <c r="H10" s="72">
        <v>0</v>
      </c>
      <c r="I10" s="72">
        <v>90.3333333333333</v>
      </c>
      <c r="J10" s="72">
        <v>28</v>
      </c>
      <c r="K10" s="72">
        <v>0</v>
      </c>
      <c r="L10" s="72">
        <v>0</v>
      </c>
      <c r="M10" s="73"/>
    </row>
    <row r="11" spans="1:13" ht="12.75" customHeight="1" x14ac:dyDescent="0.3">
      <c r="A11" s="36" t="s">
        <v>131</v>
      </c>
      <c r="B11" s="71">
        <v>45.0833333333333</v>
      </c>
      <c r="C11" s="72">
        <v>31.25</v>
      </c>
      <c r="D11" s="72">
        <v>13.8333333333333</v>
      </c>
      <c r="E11" s="72">
        <v>0</v>
      </c>
      <c r="F11" s="72">
        <v>0</v>
      </c>
      <c r="G11" s="72">
        <v>11.6666666666667</v>
      </c>
      <c r="H11" s="72">
        <v>3.25</v>
      </c>
      <c r="I11" s="72">
        <v>19.5833333333333</v>
      </c>
      <c r="J11" s="72">
        <v>10.5833333333333</v>
      </c>
      <c r="K11" s="72">
        <v>0</v>
      </c>
      <c r="L11" s="72">
        <v>0</v>
      </c>
      <c r="M11" s="73"/>
    </row>
    <row r="12" spans="1:13" ht="12.75" customHeight="1" x14ac:dyDescent="0.3">
      <c r="A12" s="36" t="s">
        <v>28</v>
      </c>
      <c r="B12" s="71">
        <v>307.58333333333297</v>
      </c>
      <c r="C12" s="72">
        <v>39.75</v>
      </c>
      <c r="D12" s="72">
        <v>267.83333333333297</v>
      </c>
      <c r="E12" s="72">
        <v>0</v>
      </c>
      <c r="F12" s="72">
        <v>0</v>
      </c>
      <c r="G12" s="72">
        <v>0</v>
      </c>
      <c r="H12" s="72">
        <v>0</v>
      </c>
      <c r="I12" s="72">
        <v>2.25</v>
      </c>
      <c r="J12" s="72">
        <v>14</v>
      </c>
      <c r="K12" s="72">
        <v>37.5</v>
      </c>
      <c r="L12" s="72">
        <v>253.833333333333</v>
      </c>
      <c r="M12" s="73"/>
    </row>
    <row r="13" spans="1:13" ht="12.75" customHeight="1" x14ac:dyDescent="0.3">
      <c r="A13" s="36" t="s">
        <v>177</v>
      </c>
      <c r="B13" s="71">
        <v>741.41666666666697</v>
      </c>
      <c r="C13" s="72">
        <v>413.41666666666703</v>
      </c>
      <c r="D13" s="72">
        <v>328</v>
      </c>
      <c r="E13" s="72">
        <v>332.25</v>
      </c>
      <c r="F13" s="72">
        <v>322.91666666666703</v>
      </c>
      <c r="G13" s="72">
        <v>81.1666666666667</v>
      </c>
      <c r="H13" s="72">
        <v>5.0833333333333304</v>
      </c>
      <c r="I13" s="72">
        <v>0</v>
      </c>
      <c r="J13" s="72">
        <v>0</v>
      </c>
      <c r="K13" s="72">
        <v>0</v>
      </c>
      <c r="L13" s="72">
        <v>0</v>
      </c>
      <c r="M13" s="73"/>
    </row>
    <row r="14" spans="1:13" ht="12.75" customHeight="1" x14ac:dyDescent="0.3">
      <c r="A14" s="58" t="s">
        <v>178</v>
      </c>
      <c r="B14" s="71">
        <v>2131.6666666666702</v>
      </c>
      <c r="C14" s="72">
        <v>2110.1666666666702</v>
      </c>
      <c r="D14" s="72">
        <v>21.5</v>
      </c>
      <c r="E14" s="72">
        <v>1352.25</v>
      </c>
      <c r="F14" s="72">
        <v>14.75</v>
      </c>
      <c r="G14" s="72">
        <v>670.91666666666697</v>
      </c>
      <c r="H14" s="72">
        <v>5</v>
      </c>
      <c r="I14" s="72">
        <v>86.9166666666667</v>
      </c>
      <c r="J14" s="72">
        <v>1.6666666666666701</v>
      </c>
      <c r="K14" s="72">
        <v>8.3333333333333301E-2</v>
      </c>
      <c r="L14" s="72">
        <v>8.3333333333333301E-2</v>
      </c>
      <c r="M14" s="73"/>
    </row>
    <row r="15" spans="1:13" ht="12.75" customHeight="1" x14ac:dyDescent="0.3">
      <c r="A15" s="58" t="s">
        <v>132</v>
      </c>
      <c r="B15" s="71">
        <v>2705.0833333333298</v>
      </c>
      <c r="C15" s="72">
        <v>625</v>
      </c>
      <c r="D15" s="72">
        <v>2080.0833333333298</v>
      </c>
      <c r="E15" s="72">
        <v>0</v>
      </c>
      <c r="F15" s="72">
        <v>5.5</v>
      </c>
      <c r="G15" s="72">
        <v>5</v>
      </c>
      <c r="H15" s="72">
        <v>5</v>
      </c>
      <c r="I15" s="72">
        <v>457.58333333333297</v>
      </c>
      <c r="J15" s="72">
        <v>1085.4166666666699</v>
      </c>
      <c r="K15" s="72">
        <v>162.416666666667</v>
      </c>
      <c r="L15" s="72">
        <v>984.16666666666697</v>
      </c>
      <c r="M15" s="73"/>
    </row>
    <row r="16" spans="1:13" ht="12.75" customHeight="1" x14ac:dyDescent="0.3">
      <c r="A16" s="58" t="s">
        <v>190</v>
      </c>
      <c r="B16" s="71">
        <v>106.666666666667</v>
      </c>
      <c r="C16" s="72">
        <v>5.25</v>
      </c>
      <c r="D16" s="72">
        <v>101.416666666667</v>
      </c>
      <c r="E16" s="72">
        <v>0</v>
      </c>
      <c r="F16" s="72">
        <v>0</v>
      </c>
      <c r="G16" s="72">
        <v>0</v>
      </c>
      <c r="H16" s="72">
        <v>0</v>
      </c>
      <c r="I16" s="72">
        <v>5.25</v>
      </c>
      <c r="J16" s="72">
        <v>101.166666666667</v>
      </c>
      <c r="K16" s="72">
        <v>0</v>
      </c>
      <c r="L16" s="72">
        <v>0.25</v>
      </c>
      <c r="M16" s="73"/>
    </row>
    <row r="17" spans="1:13" ht="12.75" customHeight="1" x14ac:dyDescent="0.3">
      <c r="A17" s="58" t="s">
        <v>133</v>
      </c>
      <c r="B17" s="71">
        <v>1658.1666666666699</v>
      </c>
      <c r="C17" s="72">
        <v>95.25</v>
      </c>
      <c r="D17" s="72">
        <v>1562.9166666666699</v>
      </c>
      <c r="E17" s="72">
        <v>0</v>
      </c>
      <c r="F17" s="72">
        <v>0</v>
      </c>
      <c r="G17" s="72">
        <v>0</v>
      </c>
      <c r="H17" s="72">
        <v>0</v>
      </c>
      <c r="I17" s="72">
        <v>95.25</v>
      </c>
      <c r="J17" s="72">
        <v>1527</v>
      </c>
      <c r="K17" s="72">
        <v>0</v>
      </c>
      <c r="L17" s="72">
        <v>35.9166666666667</v>
      </c>
      <c r="M17" s="73"/>
    </row>
    <row r="18" spans="1:13" ht="12.75" customHeight="1" x14ac:dyDescent="0.3">
      <c r="A18" s="58" t="s">
        <v>134</v>
      </c>
      <c r="B18" s="71">
        <v>32.1666666666667</v>
      </c>
      <c r="C18" s="72">
        <v>14.75</v>
      </c>
      <c r="D18" s="72">
        <v>17.4166666666667</v>
      </c>
      <c r="E18" s="72">
        <v>0</v>
      </c>
      <c r="F18" s="72">
        <v>0</v>
      </c>
      <c r="G18" s="72">
        <v>0</v>
      </c>
      <c r="H18" s="72">
        <v>0</v>
      </c>
      <c r="I18" s="72">
        <v>14.75</v>
      </c>
      <c r="J18" s="72">
        <v>17.4166666666667</v>
      </c>
      <c r="K18" s="72">
        <v>0</v>
      </c>
      <c r="L18" s="72">
        <v>0</v>
      </c>
      <c r="M18" s="73"/>
    </row>
    <row r="19" spans="1:13" ht="12.75" customHeight="1" x14ac:dyDescent="0.3">
      <c r="A19" s="58" t="s">
        <v>135</v>
      </c>
      <c r="B19" s="71">
        <v>157.083333333333</v>
      </c>
      <c r="C19" s="72">
        <v>44.8333333333333</v>
      </c>
      <c r="D19" s="72">
        <v>112.25</v>
      </c>
      <c r="E19" s="72">
        <v>13.25</v>
      </c>
      <c r="F19" s="72">
        <v>78.3333333333333</v>
      </c>
      <c r="G19" s="72">
        <v>0</v>
      </c>
      <c r="H19" s="72">
        <v>6.3333333333333304</v>
      </c>
      <c r="I19" s="72">
        <v>31.5833333333333</v>
      </c>
      <c r="J19" s="72">
        <v>27.5833333333333</v>
      </c>
      <c r="K19" s="72">
        <v>0</v>
      </c>
      <c r="L19" s="72">
        <v>0</v>
      </c>
      <c r="M19" s="73"/>
    </row>
    <row r="20" spans="1:13" ht="12.75" customHeight="1" x14ac:dyDescent="0.3">
      <c r="A20" s="58" t="s">
        <v>138</v>
      </c>
      <c r="B20" s="71">
        <v>1790.1666666666699</v>
      </c>
      <c r="C20" s="72">
        <v>62.25</v>
      </c>
      <c r="D20" s="72">
        <v>1727.9166666666699</v>
      </c>
      <c r="E20" s="72">
        <v>0</v>
      </c>
      <c r="F20" s="72">
        <v>0</v>
      </c>
      <c r="G20" s="72">
        <v>0</v>
      </c>
      <c r="H20" s="72">
        <v>0</v>
      </c>
      <c r="I20" s="72">
        <v>52.4166666666667</v>
      </c>
      <c r="J20" s="72">
        <v>1678.5</v>
      </c>
      <c r="K20" s="72">
        <v>9.8333333333333304</v>
      </c>
      <c r="L20" s="72">
        <v>49.4166666666667</v>
      </c>
      <c r="M20" s="73"/>
    </row>
    <row r="21" spans="1:13" ht="12.75" customHeight="1" x14ac:dyDescent="0.3">
      <c r="A21" s="58" t="s">
        <v>140</v>
      </c>
      <c r="B21" s="71">
        <v>660.08333333333303</v>
      </c>
      <c r="C21" s="72">
        <v>176.833333333333</v>
      </c>
      <c r="D21" s="72">
        <v>483.25</v>
      </c>
      <c r="E21" s="72">
        <v>141.416666666667</v>
      </c>
      <c r="F21" s="72">
        <v>421.83333333333297</v>
      </c>
      <c r="G21" s="72">
        <v>35.4166666666667</v>
      </c>
      <c r="H21" s="72">
        <v>61.4166666666667</v>
      </c>
      <c r="I21" s="72">
        <v>0</v>
      </c>
      <c r="J21" s="72">
        <v>0</v>
      </c>
      <c r="K21" s="72">
        <v>0</v>
      </c>
      <c r="L21" s="72">
        <v>0</v>
      </c>
      <c r="M21" s="73"/>
    </row>
    <row r="22" spans="1:13" ht="12.75" customHeight="1" x14ac:dyDescent="0.3">
      <c r="A22" s="58" t="s">
        <v>93</v>
      </c>
      <c r="B22" s="71">
        <v>933.58333333333303</v>
      </c>
      <c r="C22" s="72">
        <v>476.66666666666703</v>
      </c>
      <c r="D22" s="72">
        <v>456.91666666666703</v>
      </c>
      <c r="E22" s="72">
        <v>252</v>
      </c>
      <c r="F22" s="72">
        <v>233.5</v>
      </c>
      <c r="G22" s="72">
        <v>215.833333333333</v>
      </c>
      <c r="H22" s="72">
        <v>212.25</v>
      </c>
      <c r="I22" s="72">
        <v>8.8333333333333304</v>
      </c>
      <c r="J22" s="72">
        <v>11.1666666666667</v>
      </c>
      <c r="K22" s="72">
        <v>0</v>
      </c>
      <c r="L22" s="72">
        <v>0</v>
      </c>
      <c r="M22" s="73"/>
    </row>
    <row r="23" spans="1:13" ht="12.75" customHeight="1" x14ac:dyDescent="0.3">
      <c r="A23" s="58" t="s">
        <v>40</v>
      </c>
      <c r="B23" s="71">
        <v>376</v>
      </c>
      <c r="C23" s="72">
        <v>86.0833333333333</v>
      </c>
      <c r="D23" s="72">
        <v>289.91666666666703</v>
      </c>
      <c r="E23" s="72">
        <v>76.3333333333333</v>
      </c>
      <c r="F23" s="72">
        <v>150.666666666667</v>
      </c>
      <c r="G23" s="72">
        <v>9.75</v>
      </c>
      <c r="H23" s="72">
        <v>108.333333333333</v>
      </c>
      <c r="I23" s="72">
        <v>0</v>
      </c>
      <c r="J23" s="72">
        <v>30.9166666666667</v>
      </c>
      <c r="K23" s="72">
        <v>0</v>
      </c>
      <c r="L23" s="72">
        <v>0</v>
      </c>
      <c r="M23" s="73"/>
    </row>
    <row r="24" spans="1:13" ht="12.75" customHeight="1" x14ac:dyDescent="0.3">
      <c r="A24" s="36" t="s">
        <v>141</v>
      </c>
      <c r="B24" s="71">
        <v>98.9166666666667</v>
      </c>
      <c r="C24" s="72">
        <v>81.25</v>
      </c>
      <c r="D24" s="72">
        <v>17.6666666666667</v>
      </c>
      <c r="E24" s="72">
        <v>31.8333333333333</v>
      </c>
      <c r="F24" s="72">
        <v>1.25</v>
      </c>
      <c r="G24" s="72">
        <v>5.8333333333333304</v>
      </c>
      <c r="H24" s="72">
        <v>0</v>
      </c>
      <c r="I24" s="72">
        <v>43.5833333333333</v>
      </c>
      <c r="J24" s="72">
        <v>16.4166666666667</v>
      </c>
      <c r="K24" s="72">
        <v>0</v>
      </c>
      <c r="L24" s="72">
        <v>0</v>
      </c>
      <c r="M24" s="73"/>
    </row>
    <row r="25" spans="1:13" ht="12.75" customHeight="1" x14ac:dyDescent="0.3">
      <c r="A25" s="58" t="s">
        <v>115</v>
      </c>
      <c r="B25" s="71">
        <v>2658.5</v>
      </c>
      <c r="C25" s="72">
        <v>963.08333333333405</v>
      </c>
      <c r="D25" s="72">
        <v>1695.4166666666699</v>
      </c>
      <c r="E25" s="72">
        <v>523.58333333333303</v>
      </c>
      <c r="F25" s="72">
        <v>604.41666666666697</v>
      </c>
      <c r="G25" s="72">
        <v>124.333333333333</v>
      </c>
      <c r="H25" s="72">
        <v>109.083333333333</v>
      </c>
      <c r="I25" s="72">
        <v>248.333333333333</v>
      </c>
      <c r="J25" s="72">
        <v>810.66666666666697</v>
      </c>
      <c r="K25" s="72">
        <v>66.8333333333333</v>
      </c>
      <c r="L25" s="72">
        <v>171.25</v>
      </c>
      <c r="M25" s="73"/>
    </row>
    <row r="26" spans="1:13" ht="12.75" customHeight="1" x14ac:dyDescent="0.3">
      <c r="A26" s="36" t="s">
        <v>161</v>
      </c>
      <c r="B26" s="71">
        <v>61.6666666666667</v>
      </c>
      <c r="C26" s="72">
        <v>11.5</v>
      </c>
      <c r="D26" s="72">
        <v>50.1666666666667</v>
      </c>
      <c r="E26" s="72">
        <v>3.25</v>
      </c>
      <c r="F26" s="72">
        <v>31.25</v>
      </c>
      <c r="G26" s="72">
        <v>0</v>
      </c>
      <c r="H26" s="72">
        <v>0</v>
      </c>
      <c r="I26" s="72">
        <v>8.25</v>
      </c>
      <c r="J26" s="72">
        <v>18.9166666666667</v>
      </c>
      <c r="K26" s="72">
        <v>0</v>
      </c>
      <c r="L26" s="72">
        <v>0</v>
      </c>
      <c r="M26" s="73"/>
    </row>
    <row r="27" spans="1:13" ht="12.75" customHeight="1" x14ac:dyDescent="0.3">
      <c r="A27" s="58" t="s">
        <v>180</v>
      </c>
      <c r="B27" s="71">
        <v>4134.8333333333303</v>
      </c>
      <c r="C27" s="72">
        <v>2548.4166666666702</v>
      </c>
      <c r="D27" s="72">
        <v>1586.4166666666699</v>
      </c>
      <c r="E27" s="72">
        <v>0</v>
      </c>
      <c r="F27" s="72">
        <v>0</v>
      </c>
      <c r="G27" s="72">
        <v>5.25</v>
      </c>
      <c r="H27" s="72">
        <v>4</v>
      </c>
      <c r="I27" s="72">
        <v>2353.1666666666702</v>
      </c>
      <c r="J27" s="72">
        <v>1374.5833333333301</v>
      </c>
      <c r="K27" s="72">
        <v>190</v>
      </c>
      <c r="L27" s="72">
        <v>207.833333333333</v>
      </c>
      <c r="M27" s="73"/>
    </row>
    <row r="28" spans="1:13" ht="12.75" customHeight="1" x14ac:dyDescent="0.3">
      <c r="A28" s="58" t="s">
        <v>191</v>
      </c>
      <c r="B28" s="71">
        <v>102.833333333333</v>
      </c>
      <c r="C28" s="72">
        <v>59.6666666666667</v>
      </c>
      <c r="D28" s="72">
        <v>43.1666666666667</v>
      </c>
      <c r="E28" s="72">
        <v>59.6666666666667</v>
      </c>
      <c r="F28" s="72">
        <v>43.1666666666667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3"/>
    </row>
    <row r="29" spans="1:13" ht="12.75" customHeight="1" x14ac:dyDescent="0.3">
      <c r="A29" s="58" t="s">
        <v>194</v>
      </c>
      <c r="B29" s="71">
        <v>407.33333333333297</v>
      </c>
      <c r="C29" s="72">
        <v>73.1666666666667</v>
      </c>
      <c r="D29" s="72">
        <v>334.16666666666703</v>
      </c>
      <c r="E29" s="72">
        <v>0</v>
      </c>
      <c r="F29" s="72">
        <v>0</v>
      </c>
      <c r="G29" s="72">
        <v>0</v>
      </c>
      <c r="H29" s="72">
        <v>0</v>
      </c>
      <c r="I29" s="72">
        <v>61.25</v>
      </c>
      <c r="J29" s="72">
        <v>295.83333333333297</v>
      </c>
      <c r="K29" s="72">
        <v>11.9166666666667</v>
      </c>
      <c r="L29" s="72">
        <v>38.3333333333333</v>
      </c>
      <c r="M29" s="73"/>
    </row>
    <row r="30" spans="1:13" ht="12.75" customHeight="1" x14ac:dyDescent="0.3">
      <c r="A30" s="36" t="s">
        <v>195</v>
      </c>
      <c r="B30" s="71">
        <v>337.58333333333297</v>
      </c>
      <c r="C30" s="72">
        <v>229.333333333333</v>
      </c>
      <c r="D30" s="72">
        <v>108.25</v>
      </c>
      <c r="E30" s="72">
        <v>159.166666666667</v>
      </c>
      <c r="F30" s="72">
        <v>75.5</v>
      </c>
      <c r="G30" s="72">
        <v>22.0833333333333</v>
      </c>
      <c r="H30" s="72">
        <v>7.5833333333333304</v>
      </c>
      <c r="I30" s="72">
        <v>48.0833333333333</v>
      </c>
      <c r="J30" s="72">
        <v>25.1666666666667</v>
      </c>
      <c r="K30" s="72">
        <v>0</v>
      </c>
      <c r="L30" s="72">
        <v>0</v>
      </c>
      <c r="M30" s="73"/>
    </row>
    <row r="31" spans="1:13" ht="14.25" customHeight="1" x14ac:dyDescent="0.3">
      <c r="A31" s="58" t="s">
        <v>196</v>
      </c>
      <c r="B31" s="71">
        <v>22</v>
      </c>
      <c r="C31" s="72">
        <v>8.6666666666666696</v>
      </c>
      <c r="D31" s="72">
        <v>13.3333333333333</v>
      </c>
      <c r="E31" s="72">
        <v>0</v>
      </c>
      <c r="F31" s="72">
        <v>0</v>
      </c>
      <c r="G31" s="72">
        <v>0</v>
      </c>
      <c r="H31" s="72">
        <v>0</v>
      </c>
      <c r="I31" s="72">
        <v>0.58333333333333304</v>
      </c>
      <c r="J31" s="72">
        <v>0.58333333333333304</v>
      </c>
      <c r="K31" s="72">
        <v>8.0833333333333304</v>
      </c>
      <c r="L31" s="72">
        <v>12.75</v>
      </c>
      <c r="M31" s="73"/>
    </row>
    <row r="32" spans="1:13" ht="12.75" customHeight="1" x14ac:dyDescent="0.3">
      <c r="A32" s="58" t="s">
        <v>153</v>
      </c>
      <c r="B32" s="71">
        <v>1558.0833333333301</v>
      </c>
      <c r="C32" s="72">
        <v>1002.5</v>
      </c>
      <c r="D32" s="72">
        <v>555.58333333333303</v>
      </c>
      <c r="E32" s="72">
        <v>472.75</v>
      </c>
      <c r="F32" s="72">
        <v>320.5</v>
      </c>
      <c r="G32" s="72">
        <v>248.75</v>
      </c>
      <c r="H32" s="72">
        <v>100.666666666667</v>
      </c>
      <c r="I32" s="72">
        <v>280.5</v>
      </c>
      <c r="J32" s="72">
        <v>134.166666666667</v>
      </c>
      <c r="K32" s="72">
        <v>0.5</v>
      </c>
      <c r="L32" s="72">
        <v>0.25</v>
      </c>
      <c r="M32" s="73"/>
    </row>
    <row r="33" spans="1:13" ht="12.75" customHeight="1" x14ac:dyDescent="0.3">
      <c r="A33" s="58" t="s">
        <v>197</v>
      </c>
      <c r="B33" s="71">
        <v>1177</v>
      </c>
      <c r="C33" s="72">
        <v>635.91666666666697</v>
      </c>
      <c r="D33" s="72">
        <v>541.08333333333303</v>
      </c>
      <c r="E33" s="72">
        <v>142.75</v>
      </c>
      <c r="F33" s="72">
        <v>185.416666666667</v>
      </c>
      <c r="G33" s="72">
        <v>159.833333333333</v>
      </c>
      <c r="H33" s="72">
        <v>138.916666666667</v>
      </c>
      <c r="I33" s="72">
        <v>333.33333333333297</v>
      </c>
      <c r="J33" s="72">
        <v>216.75</v>
      </c>
      <c r="K33" s="72">
        <v>0</v>
      </c>
      <c r="L33" s="72">
        <v>0</v>
      </c>
      <c r="M33" s="73"/>
    </row>
    <row r="34" spans="1:13" ht="12.75" customHeight="1" x14ac:dyDescent="0.3">
      <c r="A34" s="36" t="s">
        <v>56</v>
      </c>
      <c r="B34" s="71">
        <v>368.16666666666703</v>
      </c>
      <c r="C34" s="72">
        <v>89.4166666666667</v>
      </c>
      <c r="D34" s="72">
        <v>278.75</v>
      </c>
      <c r="E34" s="72">
        <v>0</v>
      </c>
      <c r="F34" s="72">
        <v>0</v>
      </c>
      <c r="G34" s="72">
        <v>0</v>
      </c>
      <c r="H34" s="72">
        <v>0</v>
      </c>
      <c r="I34" s="72">
        <v>74.4166666666667</v>
      </c>
      <c r="J34" s="72">
        <v>200.5</v>
      </c>
      <c r="K34" s="72">
        <v>15</v>
      </c>
      <c r="L34" s="72">
        <v>78.25</v>
      </c>
    </row>
    <row r="35" spans="1:13" ht="12.75" customHeight="1" x14ac:dyDescent="0.3">
      <c r="A35" s="134" t="s">
        <v>186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</row>
    <row r="36" spans="1:13" ht="15" customHeight="1" x14ac:dyDescent="0.3">
      <c r="A36" s="123" t="s">
        <v>187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3" ht="15.75" customHeight="1" x14ac:dyDescent="0.3">
      <c r="A37" s="58"/>
    </row>
    <row r="38" spans="1:13" ht="15.75" customHeight="1" x14ac:dyDescent="0.3">
      <c r="B38" s="74"/>
      <c r="C38" s="75"/>
      <c r="D38" s="75"/>
      <c r="E38" s="26"/>
      <c r="F38" s="26"/>
      <c r="G38" s="26"/>
      <c r="H38" s="26"/>
      <c r="I38" s="26"/>
      <c r="J38" s="26"/>
      <c r="K38" s="26"/>
      <c r="L38" s="26"/>
    </row>
    <row r="39" spans="1:13" ht="12.75" customHeight="1" x14ac:dyDescent="0.3"/>
    <row r="40" spans="1:13" ht="15.75" customHeight="1" x14ac:dyDescent="0.3"/>
    <row r="41" spans="1:13" ht="15.75" customHeight="1" x14ac:dyDescent="0.3"/>
    <row r="42" spans="1:13" ht="15.75" customHeight="1" x14ac:dyDescent="0.3"/>
    <row r="43" spans="1:13" ht="15.75" customHeight="1" x14ac:dyDescent="0.3"/>
    <row r="44" spans="1:13" ht="15.75" customHeight="1" x14ac:dyDescent="0.3"/>
    <row r="45" spans="1:13" ht="15.75" customHeight="1" x14ac:dyDescent="0.3"/>
    <row r="46" spans="1:13" ht="15.75" customHeight="1" x14ac:dyDescent="0.3"/>
    <row r="47" spans="1:13" ht="15.75" customHeight="1" x14ac:dyDescent="0.3"/>
    <row r="48" spans="1:13" ht="15.75" customHeight="1" x14ac:dyDescent="0.3"/>
    <row r="49" ht="15.75" customHeight="1" x14ac:dyDescent="0.3"/>
    <row r="55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35:L35"/>
    <mergeCell ref="A36:L3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2.33203125" customWidth="1"/>
    <col min="2" max="12" width="12.109375" customWidth="1"/>
    <col min="13" max="26" width="10.6640625" customWidth="1"/>
  </cols>
  <sheetData>
    <row r="1" spans="1:12" ht="16.5" customHeight="1" x14ac:dyDescent="0.3">
      <c r="A1" s="135" t="s">
        <v>198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3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3">
      <c r="A5" s="51" t="s">
        <v>5</v>
      </c>
      <c r="B5" s="26">
        <v>20923.916666666701</v>
      </c>
      <c r="C5" s="26">
        <v>9333.1666666666697</v>
      </c>
      <c r="D5" s="26">
        <v>11590.75</v>
      </c>
      <c r="E5" s="26">
        <v>3298</v>
      </c>
      <c r="F5" s="26">
        <v>1908.3333333333301</v>
      </c>
      <c r="G5" s="26">
        <v>1844</v>
      </c>
      <c r="H5" s="26">
        <v>895.33333333333303</v>
      </c>
      <c r="I5" s="26">
        <v>3749.0833333333298</v>
      </c>
      <c r="J5" s="26">
        <v>6987.5833333333303</v>
      </c>
      <c r="K5" s="26">
        <v>442.08333333333297</v>
      </c>
      <c r="L5" s="26">
        <v>1799.5</v>
      </c>
    </row>
    <row r="6" spans="1:12" x14ac:dyDescent="0.3">
      <c r="A6" s="55" t="s">
        <v>15</v>
      </c>
      <c r="B6" s="74">
        <v>64.5833333333333</v>
      </c>
      <c r="C6" s="75">
        <v>17.3333333333333</v>
      </c>
      <c r="D6" s="75">
        <v>47.25</v>
      </c>
      <c r="E6" s="75">
        <v>0</v>
      </c>
      <c r="F6" s="75">
        <v>0</v>
      </c>
      <c r="G6" s="75">
        <v>0</v>
      </c>
      <c r="H6" s="75">
        <v>0</v>
      </c>
      <c r="I6" s="75">
        <v>17.3333333333333</v>
      </c>
      <c r="J6" s="75">
        <v>47.25</v>
      </c>
      <c r="K6" s="75">
        <v>0</v>
      </c>
      <c r="L6" s="75">
        <v>0</v>
      </c>
    </row>
    <row r="7" spans="1:12" x14ac:dyDescent="0.3">
      <c r="A7" s="55" t="s">
        <v>17</v>
      </c>
      <c r="B7" s="74">
        <v>65.1666666666667</v>
      </c>
      <c r="C7" s="75">
        <v>48.6666666666667</v>
      </c>
      <c r="D7" s="75">
        <v>16.5</v>
      </c>
      <c r="E7" s="75">
        <v>0</v>
      </c>
      <c r="F7" s="75">
        <v>0</v>
      </c>
      <c r="G7" s="75">
        <v>0</v>
      </c>
      <c r="H7" s="75">
        <v>0</v>
      </c>
      <c r="I7" s="75">
        <v>48.6666666666667</v>
      </c>
      <c r="J7" s="75">
        <v>16.5</v>
      </c>
      <c r="K7" s="75">
        <v>0</v>
      </c>
      <c r="L7" s="75">
        <v>0</v>
      </c>
    </row>
    <row r="8" spans="1:12" ht="15" customHeight="1" x14ac:dyDescent="0.3">
      <c r="A8" s="55" t="s">
        <v>19</v>
      </c>
      <c r="B8" s="74">
        <v>124</v>
      </c>
      <c r="C8" s="75">
        <v>79.4166666666667</v>
      </c>
      <c r="D8" s="75">
        <v>44.5833333333333</v>
      </c>
      <c r="E8" s="75">
        <v>0</v>
      </c>
      <c r="F8" s="75">
        <v>0</v>
      </c>
      <c r="G8" s="75">
        <v>0</v>
      </c>
      <c r="H8" s="75">
        <v>0</v>
      </c>
      <c r="I8" s="75">
        <v>79.4166666666667</v>
      </c>
      <c r="J8" s="75">
        <v>44.5833333333333</v>
      </c>
      <c r="K8" s="75">
        <v>0</v>
      </c>
      <c r="L8" s="75">
        <v>0</v>
      </c>
    </row>
    <row r="9" spans="1:12" ht="15" customHeight="1" x14ac:dyDescent="0.3">
      <c r="A9" s="55" t="s">
        <v>130</v>
      </c>
      <c r="B9" s="74">
        <v>3.5</v>
      </c>
      <c r="C9" s="75">
        <v>3</v>
      </c>
      <c r="D9" s="75">
        <v>0.5</v>
      </c>
      <c r="E9" s="75">
        <v>0</v>
      </c>
      <c r="F9" s="75">
        <v>0</v>
      </c>
      <c r="G9" s="75">
        <v>0</v>
      </c>
      <c r="H9" s="75">
        <v>0</v>
      </c>
      <c r="I9" s="75">
        <v>3</v>
      </c>
      <c r="J9" s="75">
        <v>0.5</v>
      </c>
      <c r="K9" s="75">
        <v>0</v>
      </c>
      <c r="L9" s="75">
        <v>0</v>
      </c>
    </row>
    <row r="10" spans="1:12" ht="15" customHeight="1" x14ac:dyDescent="0.3">
      <c r="A10" s="55" t="s">
        <v>28</v>
      </c>
      <c r="B10" s="74">
        <v>347.08333333333297</v>
      </c>
      <c r="C10" s="75">
        <v>19.8333333333333</v>
      </c>
      <c r="D10" s="75">
        <v>327.25</v>
      </c>
      <c r="E10" s="75">
        <v>0</v>
      </c>
      <c r="F10" s="75">
        <v>0</v>
      </c>
      <c r="G10" s="75">
        <v>0</v>
      </c>
      <c r="H10" s="75">
        <v>0</v>
      </c>
      <c r="I10" s="75">
        <v>0.58333333333333304</v>
      </c>
      <c r="J10" s="75">
        <v>4.1666666666666696</v>
      </c>
      <c r="K10" s="75">
        <v>19.25</v>
      </c>
      <c r="L10" s="75">
        <v>323.08333333333297</v>
      </c>
    </row>
    <row r="11" spans="1:12" ht="15" customHeight="1" x14ac:dyDescent="0.3">
      <c r="A11" s="55" t="s">
        <v>177</v>
      </c>
      <c r="B11" s="74">
        <v>665.83333333333303</v>
      </c>
      <c r="C11" s="75">
        <v>410.5</v>
      </c>
      <c r="D11" s="75">
        <v>255.333333333333</v>
      </c>
      <c r="E11" s="75">
        <v>255.916666666667</v>
      </c>
      <c r="F11" s="75">
        <v>231.333333333333</v>
      </c>
      <c r="G11" s="75">
        <v>154.583333333333</v>
      </c>
      <c r="H11" s="75">
        <v>24</v>
      </c>
      <c r="I11" s="75">
        <v>0</v>
      </c>
      <c r="J11" s="75">
        <v>0</v>
      </c>
      <c r="K11" s="75">
        <v>0</v>
      </c>
      <c r="L11" s="75">
        <v>0</v>
      </c>
    </row>
    <row r="12" spans="1:12" ht="15" customHeight="1" x14ac:dyDescent="0.3">
      <c r="A12" s="55" t="s">
        <v>199</v>
      </c>
      <c r="B12" s="74">
        <v>67.3333333333333</v>
      </c>
      <c r="C12" s="75">
        <v>44.25</v>
      </c>
      <c r="D12" s="75">
        <v>23.0833333333333</v>
      </c>
      <c r="E12" s="75">
        <v>31.75</v>
      </c>
      <c r="F12" s="75">
        <v>8.25</v>
      </c>
      <c r="G12" s="75">
        <v>12.5</v>
      </c>
      <c r="H12" s="75">
        <v>14.8333333333333</v>
      </c>
      <c r="I12" s="75">
        <v>0</v>
      </c>
      <c r="J12" s="75">
        <v>0</v>
      </c>
      <c r="K12" s="75">
        <v>0</v>
      </c>
      <c r="L12" s="75">
        <v>0</v>
      </c>
    </row>
    <row r="13" spans="1:12" ht="15" customHeight="1" x14ac:dyDescent="0.3">
      <c r="A13" s="55" t="s">
        <v>200</v>
      </c>
      <c r="B13" s="74">
        <v>108</v>
      </c>
      <c r="C13" s="75">
        <v>73.4166666666667</v>
      </c>
      <c r="D13" s="75">
        <v>34.5833333333333</v>
      </c>
      <c r="E13" s="75">
        <v>20.6666666666667</v>
      </c>
      <c r="F13" s="75">
        <v>10.0833333333333</v>
      </c>
      <c r="G13" s="75">
        <v>52.75</v>
      </c>
      <c r="H13" s="75">
        <v>24.5</v>
      </c>
      <c r="I13" s="75">
        <v>0</v>
      </c>
      <c r="J13" s="75">
        <v>0</v>
      </c>
      <c r="K13" s="75">
        <v>0</v>
      </c>
      <c r="L13" s="75">
        <v>0</v>
      </c>
    </row>
    <row r="14" spans="1:12" ht="15" customHeight="1" x14ac:dyDescent="0.3">
      <c r="A14" s="55" t="s">
        <v>201</v>
      </c>
      <c r="B14" s="74">
        <v>340.75</v>
      </c>
      <c r="C14" s="75">
        <v>305.58333333333297</v>
      </c>
      <c r="D14" s="75">
        <v>35.1666666666667</v>
      </c>
      <c r="E14" s="75">
        <v>250.25</v>
      </c>
      <c r="F14" s="75">
        <v>28.0833333333333</v>
      </c>
      <c r="G14" s="75">
        <v>55.3333333333333</v>
      </c>
      <c r="H14" s="75">
        <v>7.0833333333333304</v>
      </c>
      <c r="I14" s="75">
        <v>0</v>
      </c>
      <c r="J14" s="75">
        <v>0</v>
      </c>
      <c r="K14" s="75">
        <v>0</v>
      </c>
      <c r="L14" s="75">
        <v>0</v>
      </c>
    </row>
    <row r="15" spans="1:12" ht="15" customHeight="1" x14ac:dyDescent="0.3">
      <c r="A15" s="55" t="s">
        <v>202</v>
      </c>
      <c r="B15" s="74">
        <v>5</v>
      </c>
      <c r="C15" s="75">
        <v>5</v>
      </c>
      <c r="D15" s="75">
        <v>0</v>
      </c>
      <c r="E15" s="75">
        <v>0</v>
      </c>
      <c r="F15" s="75">
        <v>0</v>
      </c>
      <c r="G15" s="75">
        <v>5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ht="15" customHeight="1" x14ac:dyDescent="0.3">
      <c r="A16" s="55" t="s">
        <v>203</v>
      </c>
      <c r="B16" s="74">
        <v>2108</v>
      </c>
      <c r="C16" s="75">
        <v>2033.0833333333301</v>
      </c>
      <c r="D16" s="75">
        <v>74.9166666666667</v>
      </c>
      <c r="E16" s="75">
        <v>1373</v>
      </c>
      <c r="F16" s="75">
        <v>50.6666666666667</v>
      </c>
      <c r="G16" s="75">
        <v>660.08333333333303</v>
      </c>
      <c r="H16" s="75">
        <v>24.25</v>
      </c>
      <c r="I16" s="75">
        <v>0</v>
      </c>
      <c r="J16" s="75">
        <v>0</v>
      </c>
      <c r="K16" s="75">
        <v>0</v>
      </c>
      <c r="L16" s="75">
        <v>0</v>
      </c>
    </row>
    <row r="17" spans="1:12" ht="15" customHeight="1" x14ac:dyDescent="0.3">
      <c r="A17" s="55" t="s">
        <v>204</v>
      </c>
      <c r="B17" s="74">
        <v>599.5</v>
      </c>
      <c r="C17" s="75">
        <v>142.5</v>
      </c>
      <c r="D17" s="75">
        <v>457</v>
      </c>
      <c r="E17" s="75">
        <v>99.3333333333333</v>
      </c>
      <c r="F17" s="75">
        <v>307.58333333333297</v>
      </c>
      <c r="G17" s="75">
        <v>43.1666666666667</v>
      </c>
      <c r="H17" s="75">
        <v>149.416666666667</v>
      </c>
      <c r="I17" s="75">
        <v>0</v>
      </c>
      <c r="J17" s="75">
        <v>0</v>
      </c>
      <c r="K17" s="75">
        <v>0</v>
      </c>
      <c r="L17" s="75">
        <v>0</v>
      </c>
    </row>
    <row r="18" spans="1:12" ht="15" customHeight="1" x14ac:dyDescent="0.3">
      <c r="A18" s="55" t="s">
        <v>205</v>
      </c>
      <c r="B18" s="74">
        <v>650.5</v>
      </c>
      <c r="C18" s="75">
        <v>321.58333333333297</v>
      </c>
      <c r="D18" s="75">
        <v>328.91666666666703</v>
      </c>
      <c r="E18" s="75">
        <v>163.916666666667</v>
      </c>
      <c r="F18" s="75">
        <v>152.666666666667</v>
      </c>
      <c r="G18" s="75">
        <v>157.666666666667</v>
      </c>
      <c r="H18" s="75">
        <v>176.25</v>
      </c>
      <c r="I18" s="75">
        <v>0</v>
      </c>
      <c r="J18" s="75">
        <v>0</v>
      </c>
      <c r="K18" s="75">
        <v>0</v>
      </c>
      <c r="L18" s="75">
        <v>0</v>
      </c>
    </row>
    <row r="19" spans="1:12" ht="15" customHeight="1" x14ac:dyDescent="0.3">
      <c r="A19" s="55" t="s">
        <v>206</v>
      </c>
      <c r="B19" s="74">
        <v>224.25</v>
      </c>
      <c r="C19" s="75">
        <v>60.5</v>
      </c>
      <c r="D19" s="75">
        <v>163.75</v>
      </c>
      <c r="E19" s="75">
        <v>46.4166666666667</v>
      </c>
      <c r="F19" s="75">
        <v>138.666666666667</v>
      </c>
      <c r="G19" s="75">
        <v>14.0833333333333</v>
      </c>
      <c r="H19" s="75">
        <v>25.0833333333333</v>
      </c>
      <c r="I19" s="75">
        <v>0</v>
      </c>
      <c r="J19" s="75">
        <v>0</v>
      </c>
      <c r="K19" s="75">
        <v>0</v>
      </c>
      <c r="L19" s="75">
        <v>0</v>
      </c>
    </row>
    <row r="20" spans="1:12" ht="15" customHeight="1" x14ac:dyDescent="0.3">
      <c r="A20" s="55" t="s">
        <v>207</v>
      </c>
      <c r="B20" s="74">
        <v>1678</v>
      </c>
      <c r="C20" s="75">
        <v>839.25</v>
      </c>
      <c r="D20" s="75">
        <v>838.75</v>
      </c>
      <c r="E20" s="75">
        <v>531.08333333333303</v>
      </c>
      <c r="F20" s="75">
        <v>535.33333333333303</v>
      </c>
      <c r="G20" s="75">
        <v>308.16666666666703</v>
      </c>
      <c r="H20" s="75">
        <v>303.41666666666703</v>
      </c>
      <c r="I20" s="75">
        <v>0</v>
      </c>
      <c r="J20" s="75">
        <v>0</v>
      </c>
      <c r="K20" s="75">
        <v>0</v>
      </c>
      <c r="L20" s="75">
        <v>0</v>
      </c>
    </row>
    <row r="21" spans="1:12" ht="15" customHeight="1" x14ac:dyDescent="0.3">
      <c r="A21" s="55" t="s">
        <v>208</v>
      </c>
      <c r="B21" s="74">
        <v>52.5833333333333</v>
      </c>
      <c r="C21" s="75">
        <v>14.1666666666667</v>
      </c>
      <c r="D21" s="75">
        <v>38.4166666666667</v>
      </c>
      <c r="E21" s="75">
        <v>8.1666666666666696</v>
      </c>
      <c r="F21" s="75">
        <v>37.6666666666667</v>
      </c>
      <c r="G21" s="75">
        <v>6</v>
      </c>
      <c r="H21" s="75">
        <v>0.75</v>
      </c>
      <c r="I21" s="75">
        <v>0</v>
      </c>
      <c r="J21" s="75">
        <v>0</v>
      </c>
      <c r="K21" s="75">
        <v>0</v>
      </c>
      <c r="L21" s="75">
        <v>0</v>
      </c>
    </row>
    <row r="22" spans="1:12" ht="15" customHeight="1" x14ac:dyDescent="0.3">
      <c r="A22" s="55" t="s">
        <v>209</v>
      </c>
      <c r="B22" s="74">
        <v>25.4166666666667</v>
      </c>
      <c r="C22" s="75">
        <v>21</v>
      </c>
      <c r="D22" s="75">
        <v>4.4166666666666696</v>
      </c>
      <c r="E22" s="75">
        <v>12</v>
      </c>
      <c r="F22" s="75">
        <v>2.25</v>
      </c>
      <c r="G22" s="75">
        <v>9</v>
      </c>
      <c r="H22" s="75">
        <v>2.1666666666666701</v>
      </c>
      <c r="I22" s="75">
        <v>0</v>
      </c>
      <c r="J22" s="75">
        <v>0</v>
      </c>
      <c r="K22" s="75">
        <v>0</v>
      </c>
      <c r="L22" s="75">
        <v>0</v>
      </c>
    </row>
    <row r="23" spans="1:12" ht="15" customHeight="1" x14ac:dyDescent="0.3">
      <c r="A23" s="55" t="s">
        <v>210</v>
      </c>
      <c r="B23" s="74">
        <v>961.25</v>
      </c>
      <c r="C23" s="75">
        <v>633.58333333333303</v>
      </c>
      <c r="D23" s="75">
        <v>327.66666666666703</v>
      </c>
      <c r="E23" s="75">
        <v>416</v>
      </c>
      <c r="F23" s="75">
        <v>272.91666666666703</v>
      </c>
      <c r="G23" s="75">
        <v>217.583333333333</v>
      </c>
      <c r="H23" s="75">
        <v>54.75</v>
      </c>
      <c r="I23" s="75">
        <v>0</v>
      </c>
      <c r="J23" s="75">
        <v>0</v>
      </c>
      <c r="K23" s="75">
        <v>0</v>
      </c>
      <c r="L23" s="75">
        <v>0</v>
      </c>
    </row>
    <row r="24" spans="1:12" ht="15" customHeight="1" x14ac:dyDescent="0.3">
      <c r="A24" s="55" t="s">
        <v>211</v>
      </c>
      <c r="B24" s="74">
        <v>388.91666666666703</v>
      </c>
      <c r="C24" s="75">
        <v>193.75</v>
      </c>
      <c r="D24" s="75">
        <v>195.166666666667</v>
      </c>
      <c r="E24" s="75">
        <v>55.5833333333333</v>
      </c>
      <c r="F24" s="75">
        <v>108.416666666667</v>
      </c>
      <c r="G24" s="75">
        <v>138.166666666667</v>
      </c>
      <c r="H24" s="75">
        <v>86.75</v>
      </c>
      <c r="I24" s="75">
        <v>0</v>
      </c>
      <c r="J24" s="75">
        <v>0</v>
      </c>
      <c r="K24" s="75">
        <v>0</v>
      </c>
      <c r="L24" s="75">
        <v>0</v>
      </c>
    </row>
    <row r="25" spans="1:12" ht="15" customHeight="1" x14ac:dyDescent="0.3">
      <c r="A25" s="58" t="s">
        <v>178</v>
      </c>
      <c r="B25" s="74">
        <v>72.6666666666667</v>
      </c>
      <c r="C25" s="75">
        <v>54.5833333333333</v>
      </c>
      <c r="D25" s="75">
        <v>18.0833333333333</v>
      </c>
      <c r="E25" s="75">
        <v>0</v>
      </c>
      <c r="F25" s="75">
        <v>0</v>
      </c>
      <c r="G25" s="75">
        <v>0</v>
      </c>
      <c r="H25" s="75">
        <v>0</v>
      </c>
      <c r="I25" s="75">
        <v>54.5833333333333</v>
      </c>
      <c r="J25" s="75">
        <v>18.0833333333333</v>
      </c>
      <c r="K25" s="75">
        <v>0</v>
      </c>
      <c r="L25" s="75">
        <v>0</v>
      </c>
    </row>
    <row r="26" spans="1:12" ht="15" customHeight="1" x14ac:dyDescent="0.3">
      <c r="A26" s="58" t="s">
        <v>132</v>
      </c>
      <c r="B26" s="74">
        <v>2819.3333333333298</v>
      </c>
      <c r="C26" s="75">
        <v>674.75</v>
      </c>
      <c r="D26" s="75">
        <v>2144.5833333333298</v>
      </c>
      <c r="E26" s="75">
        <v>20.75</v>
      </c>
      <c r="F26" s="75">
        <v>11.25</v>
      </c>
      <c r="G26" s="75">
        <v>0</v>
      </c>
      <c r="H26" s="75">
        <v>0</v>
      </c>
      <c r="I26" s="75">
        <v>509.41666666666703</v>
      </c>
      <c r="J26" s="75">
        <v>1013.91666666667</v>
      </c>
      <c r="K26" s="75">
        <v>144.583333333333</v>
      </c>
      <c r="L26" s="75">
        <v>1119.4166666666699</v>
      </c>
    </row>
    <row r="27" spans="1:12" ht="15" customHeight="1" x14ac:dyDescent="0.3">
      <c r="A27" s="58" t="s">
        <v>133</v>
      </c>
      <c r="B27" s="74">
        <v>1628</v>
      </c>
      <c r="C27" s="75">
        <v>162.833333333333</v>
      </c>
      <c r="D27" s="75">
        <v>1465.1666666666699</v>
      </c>
      <c r="E27" s="75">
        <v>0</v>
      </c>
      <c r="F27" s="75">
        <v>0</v>
      </c>
      <c r="G27" s="75">
        <v>0</v>
      </c>
      <c r="H27" s="75">
        <v>0</v>
      </c>
      <c r="I27" s="75">
        <v>162.833333333333</v>
      </c>
      <c r="J27" s="75">
        <v>1465.1666666666699</v>
      </c>
      <c r="K27" s="75">
        <v>0</v>
      </c>
      <c r="L27" s="75">
        <v>0</v>
      </c>
    </row>
    <row r="28" spans="1:12" ht="15" customHeight="1" x14ac:dyDescent="0.3">
      <c r="A28" s="58" t="s">
        <v>134</v>
      </c>
      <c r="B28" s="74">
        <v>76.25</v>
      </c>
      <c r="C28" s="75">
        <v>21</v>
      </c>
      <c r="D28" s="75">
        <v>55.25</v>
      </c>
      <c r="E28" s="75">
        <v>0</v>
      </c>
      <c r="F28" s="75">
        <v>0</v>
      </c>
      <c r="G28" s="75">
        <v>0</v>
      </c>
      <c r="H28" s="75">
        <v>0</v>
      </c>
      <c r="I28" s="75">
        <v>21</v>
      </c>
      <c r="J28" s="75">
        <v>55.25</v>
      </c>
      <c r="K28" s="75">
        <v>0</v>
      </c>
      <c r="L28" s="75">
        <v>0</v>
      </c>
    </row>
    <row r="29" spans="1:12" ht="15" customHeight="1" x14ac:dyDescent="0.3">
      <c r="A29" s="58" t="s">
        <v>135</v>
      </c>
      <c r="B29" s="74">
        <v>46.4166666666667</v>
      </c>
      <c r="C29" s="75">
        <v>23.75</v>
      </c>
      <c r="D29" s="75">
        <v>22.6666666666667</v>
      </c>
      <c r="E29" s="75">
        <v>0</v>
      </c>
      <c r="F29" s="75">
        <v>0</v>
      </c>
      <c r="G29" s="75">
        <v>0</v>
      </c>
      <c r="H29" s="75">
        <v>0</v>
      </c>
      <c r="I29" s="75">
        <v>23.75</v>
      </c>
      <c r="J29" s="75">
        <v>22.6666666666667</v>
      </c>
      <c r="K29" s="75">
        <v>0</v>
      </c>
      <c r="L29" s="75">
        <v>0</v>
      </c>
    </row>
    <row r="30" spans="1:12" ht="15" customHeight="1" x14ac:dyDescent="0.3">
      <c r="A30" s="58" t="s">
        <v>138</v>
      </c>
      <c r="B30" s="74">
        <v>1529.9166666666699</v>
      </c>
      <c r="C30" s="75">
        <v>168.75</v>
      </c>
      <c r="D30" s="75">
        <v>1361.1666666666699</v>
      </c>
      <c r="E30" s="75">
        <v>0</v>
      </c>
      <c r="F30" s="75">
        <v>0</v>
      </c>
      <c r="G30" s="75">
        <v>0</v>
      </c>
      <c r="H30" s="75">
        <v>0</v>
      </c>
      <c r="I30" s="75">
        <v>160.166666666667</v>
      </c>
      <c r="J30" s="75">
        <v>1324.5</v>
      </c>
      <c r="K30" s="75">
        <v>8.5833333333333304</v>
      </c>
      <c r="L30" s="75">
        <v>36.6666666666667</v>
      </c>
    </row>
    <row r="31" spans="1:12" ht="14.25" customHeight="1" x14ac:dyDescent="0.3">
      <c r="A31" s="58" t="s">
        <v>40</v>
      </c>
      <c r="B31" s="74">
        <v>8.5</v>
      </c>
      <c r="C31" s="75">
        <v>0.25</v>
      </c>
      <c r="D31" s="75">
        <v>8.25</v>
      </c>
      <c r="E31" s="75">
        <v>0</v>
      </c>
      <c r="F31" s="75">
        <v>0</v>
      </c>
      <c r="G31" s="75">
        <v>0</v>
      </c>
      <c r="H31" s="75">
        <v>0</v>
      </c>
      <c r="I31" s="75">
        <v>0.25</v>
      </c>
      <c r="J31" s="75">
        <v>8.25</v>
      </c>
      <c r="K31" s="75">
        <v>0</v>
      </c>
      <c r="L31" s="75">
        <v>0</v>
      </c>
    </row>
    <row r="32" spans="1:12" ht="15" customHeight="1" x14ac:dyDescent="0.3">
      <c r="A32" s="58" t="s">
        <v>115</v>
      </c>
      <c r="B32" s="74">
        <v>1613.0833333333301</v>
      </c>
      <c r="C32" s="75">
        <v>473.91666666666703</v>
      </c>
      <c r="D32" s="75">
        <v>1139.1666666666699</v>
      </c>
      <c r="E32" s="75">
        <v>0</v>
      </c>
      <c r="F32" s="75">
        <v>0</v>
      </c>
      <c r="G32" s="75">
        <v>0</v>
      </c>
      <c r="H32" s="75">
        <v>0</v>
      </c>
      <c r="I32" s="75">
        <v>463.25</v>
      </c>
      <c r="J32" s="75">
        <v>1050.25</v>
      </c>
      <c r="K32" s="75">
        <v>10.6666666666667</v>
      </c>
      <c r="L32" s="75">
        <v>88.9166666666667</v>
      </c>
    </row>
    <row r="33" spans="1:12" ht="15" customHeight="1" x14ac:dyDescent="0.3">
      <c r="A33" s="55" t="s">
        <v>161</v>
      </c>
      <c r="B33" s="74">
        <v>59.25</v>
      </c>
      <c r="C33" s="75">
        <v>21.8333333333333</v>
      </c>
      <c r="D33" s="75">
        <v>37.4166666666667</v>
      </c>
      <c r="E33" s="75">
        <v>0</v>
      </c>
      <c r="F33" s="75">
        <v>0</v>
      </c>
      <c r="G33" s="75">
        <v>0</v>
      </c>
      <c r="H33" s="75">
        <v>0</v>
      </c>
      <c r="I33" s="75">
        <v>21.8333333333333</v>
      </c>
      <c r="J33" s="75">
        <v>37.4166666666667</v>
      </c>
      <c r="K33" s="75">
        <v>0</v>
      </c>
      <c r="L33" s="75">
        <v>0</v>
      </c>
    </row>
    <row r="34" spans="1:12" ht="15" customHeight="1" x14ac:dyDescent="0.3">
      <c r="A34" s="58" t="s">
        <v>45</v>
      </c>
      <c r="B34" s="74">
        <v>2636.8333333333298</v>
      </c>
      <c r="C34" s="75">
        <v>1716.25</v>
      </c>
      <c r="D34" s="75">
        <v>920.58333333333303</v>
      </c>
      <c r="E34" s="75">
        <v>13.1666666666667</v>
      </c>
      <c r="F34" s="75">
        <v>13.1666666666667</v>
      </c>
      <c r="G34" s="75">
        <v>9.9166666666666696</v>
      </c>
      <c r="H34" s="75">
        <v>1.5833333333333299</v>
      </c>
      <c r="I34" s="75">
        <v>1475.75</v>
      </c>
      <c r="J34" s="75">
        <v>798.5</v>
      </c>
      <c r="K34" s="75">
        <v>217.416666666667</v>
      </c>
      <c r="L34" s="75">
        <v>107.333333333333</v>
      </c>
    </row>
    <row r="35" spans="1:12" ht="15" customHeight="1" x14ac:dyDescent="0.3">
      <c r="A35" s="58" t="s">
        <v>49</v>
      </c>
      <c r="B35" s="74">
        <v>493.5</v>
      </c>
      <c r="C35" s="75">
        <v>71.5833333333333</v>
      </c>
      <c r="D35" s="75">
        <v>421.91666666666703</v>
      </c>
      <c r="E35" s="75">
        <v>0</v>
      </c>
      <c r="F35" s="75">
        <v>0</v>
      </c>
      <c r="G35" s="75">
        <v>0</v>
      </c>
      <c r="H35" s="75">
        <v>0</v>
      </c>
      <c r="I35" s="75">
        <v>55</v>
      </c>
      <c r="J35" s="75">
        <v>373.25</v>
      </c>
      <c r="K35" s="75">
        <v>16.5833333333333</v>
      </c>
      <c r="L35" s="75">
        <v>48.6666666666667</v>
      </c>
    </row>
    <row r="36" spans="1:12" ht="15" customHeight="1" x14ac:dyDescent="0.3">
      <c r="A36" s="58" t="s">
        <v>151</v>
      </c>
      <c r="B36" s="74">
        <v>31.75</v>
      </c>
      <c r="C36" s="75">
        <v>9.75</v>
      </c>
      <c r="D36" s="75">
        <v>22</v>
      </c>
      <c r="E36" s="75">
        <v>0</v>
      </c>
      <c r="F36" s="75">
        <v>0</v>
      </c>
      <c r="G36" s="75">
        <v>0</v>
      </c>
      <c r="H36" s="75">
        <v>0</v>
      </c>
      <c r="I36" s="75">
        <v>1.0833333333333299</v>
      </c>
      <c r="J36" s="75">
        <v>5.6666666666666696</v>
      </c>
      <c r="K36" s="75">
        <v>8.6666666666666696</v>
      </c>
      <c r="L36" s="75">
        <v>16.3333333333333</v>
      </c>
    </row>
    <row r="37" spans="1:12" ht="15" customHeight="1" x14ac:dyDescent="0.3">
      <c r="A37" s="58" t="s">
        <v>153</v>
      </c>
      <c r="B37" s="74">
        <v>366.75</v>
      </c>
      <c r="C37" s="75">
        <v>277.16666666666703</v>
      </c>
      <c r="D37" s="75">
        <v>89.5833333333333</v>
      </c>
      <c r="E37" s="75">
        <v>0</v>
      </c>
      <c r="F37" s="75">
        <v>0</v>
      </c>
      <c r="G37" s="75">
        <v>0</v>
      </c>
      <c r="H37" s="75">
        <v>0</v>
      </c>
      <c r="I37" s="75">
        <v>277.16666666666703</v>
      </c>
      <c r="J37" s="75">
        <v>89.5833333333333</v>
      </c>
      <c r="K37" s="75">
        <v>0</v>
      </c>
      <c r="L37" s="75">
        <v>0</v>
      </c>
    </row>
    <row r="38" spans="1:12" ht="15" customHeight="1" x14ac:dyDescent="0.3">
      <c r="A38" s="58" t="s">
        <v>55</v>
      </c>
      <c r="B38" s="74">
        <v>546.58333333333303</v>
      </c>
      <c r="C38" s="75">
        <v>320.83333333333297</v>
      </c>
      <c r="D38" s="75">
        <v>225.75</v>
      </c>
      <c r="E38" s="75">
        <v>0</v>
      </c>
      <c r="F38" s="75">
        <v>0</v>
      </c>
      <c r="G38" s="75">
        <v>0</v>
      </c>
      <c r="H38" s="75">
        <v>0.5</v>
      </c>
      <c r="I38" s="75">
        <v>320.83333333333297</v>
      </c>
      <c r="J38" s="75">
        <v>225.25</v>
      </c>
      <c r="K38" s="75">
        <v>0</v>
      </c>
      <c r="L38" s="75">
        <v>0</v>
      </c>
    </row>
    <row r="39" spans="1:12" ht="15" customHeight="1" x14ac:dyDescent="0.3">
      <c r="A39" s="70" t="s">
        <v>56</v>
      </c>
      <c r="B39" s="76">
        <v>515.41666666666697</v>
      </c>
      <c r="C39" s="77">
        <v>69.5</v>
      </c>
      <c r="D39" s="77">
        <v>445.91666666666703</v>
      </c>
      <c r="E39" s="77">
        <v>0</v>
      </c>
      <c r="F39" s="77">
        <v>0</v>
      </c>
      <c r="G39" s="77">
        <v>0</v>
      </c>
      <c r="H39" s="77">
        <v>0</v>
      </c>
      <c r="I39" s="77">
        <v>53.1666666666667</v>
      </c>
      <c r="J39" s="77">
        <v>386.83333333333297</v>
      </c>
      <c r="K39" s="77">
        <v>16.3333333333333</v>
      </c>
      <c r="L39" s="77">
        <v>59.0833333333333</v>
      </c>
    </row>
    <row r="40" spans="1:12" ht="15" customHeight="1" x14ac:dyDescent="0.3">
      <c r="A40" s="134" t="s">
        <v>186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ht="12.75" customHeight="1" x14ac:dyDescent="0.3">
      <c r="A41" s="123" t="s">
        <v>212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ht="15.75" customHeight="1" x14ac:dyDescent="0.3"/>
    <row r="43" spans="1:12" ht="15.75" customHeight="1" x14ac:dyDescent="0.3"/>
    <row r="44" spans="1:12" ht="15.75" customHeight="1" x14ac:dyDescent="0.3"/>
    <row r="45" spans="1:12" ht="15.75" customHeight="1" x14ac:dyDescent="0.3"/>
    <row r="46" spans="1:12" ht="15.75" customHeight="1" x14ac:dyDescent="0.3"/>
    <row r="47" spans="1:12" ht="15.75" customHeight="1" x14ac:dyDescent="0.3"/>
    <row r="48" spans="1:12" ht="15.75" customHeight="1" x14ac:dyDescent="0.3"/>
    <row r="49" ht="15.75" customHeight="1" x14ac:dyDescent="0.3"/>
    <row r="55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40:L40"/>
    <mergeCell ref="A41:L4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" customWidth="1"/>
    <col min="2" max="12" width="12.109375" customWidth="1"/>
    <col min="13" max="26" width="10.6640625" customWidth="1"/>
  </cols>
  <sheetData>
    <row r="1" spans="1:12" ht="16.5" customHeight="1" x14ac:dyDescent="0.3">
      <c r="A1" s="135" t="s">
        <v>213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3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3">
      <c r="A3" s="132"/>
      <c r="B3" s="132"/>
      <c r="C3" s="136" t="s">
        <v>5</v>
      </c>
      <c r="D3" s="136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3">
      <c r="A4" s="132"/>
      <c r="B4" s="132"/>
      <c r="C4" s="68" t="s">
        <v>11</v>
      </c>
      <c r="D4" s="68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3">
      <c r="A5" s="51" t="s">
        <v>5</v>
      </c>
      <c r="B5" s="26">
        <v>23901.166666666701</v>
      </c>
      <c r="C5" s="26">
        <v>11110.833333333299</v>
      </c>
      <c r="D5" s="26">
        <v>12790.333333333299</v>
      </c>
      <c r="E5" s="26">
        <v>4026.0833333333298</v>
      </c>
      <c r="F5" s="26">
        <v>2002.9166666666699</v>
      </c>
      <c r="G5" s="26">
        <v>2143.0833333333298</v>
      </c>
      <c r="H5" s="26">
        <v>1130.9166666666699</v>
      </c>
      <c r="I5" s="26">
        <v>4526.25</v>
      </c>
      <c r="J5" s="26">
        <v>7769.25</v>
      </c>
      <c r="K5" s="26">
        <v>415.41666666666703</v>
      </c>
      <c r="L5" s="26">
        <v>1887.25</v>
      </c>
    </row>
    <row r="6" spans="1:12" x14ac:dyDescent="0.3">
      <c r="A6" s="55" t="s">
        <v>15</v>
      </c>
      <c r="B6" s="74">
        <v>101.416666666667</v>
      </c>
      <c r="C6" s="75">
        <v>42.8333333333333</v>
      </c>
      <c r="D6" s="75">
        <v>58.5833333333333</v>
      </c>
      <c r="E6" s="75">
        <v>0</v>
      </c>
      <c r="F6" s="75">
        <v>0</v>
      </c>
      <c r="G6" s="75">
        <v>0</v>
      </c>
      <c r="H6" s="75">
        <v>0</v>
      </c>
      <c r="I6" s="75">
        <v>42.8333333333333</v>
      </c>
      <c r="J6" s="75">
        <v>58.5833333333333</v>
      </c>
      <c r="K6" s="75">
        <v>0</v>
      </c>
      <c r="L6" s="75">
        <v>0</v>
      </c>
    </row>
    <row r="7" spans="1:12" x14ac:dyDescent="0.3">
      <c r="A7" s="55" t="s">
        <v>17</v>
      </c>
      <c r="B7" s="74">
        <v>55.6666666666667</v>
      </c>
      <c r="C7" s="75">
        <v>39.25</v>
      </c>
      <c r="D7" s="75">
        <v>16.4166666666667</v>
      </c>
      <c r="E7" s="75">
        <v>0</v>
      </c>
      <c r="F7" s="75">
        <v>0</v>
      </c>
      <c r="G7" s="75">
        <v>0</v>
      </c>
      <c r="H7" s="75">
        <v>0</v>
      </c>
      <c r="I7" s="75">
        <v>38.5833333333333</v>
      </c>
      <c r="J7" s="75">
        <v>14.0833333333333</v>
      </c>
      <c r="K7" s="75">
        <v>0.66666666666666696</v>
      </c>
      <c r="L7" s="75">
        <v>2.3333333333333299</v>
      </c>
    </row>
    <row r="8" spans="1:12" ht="15" customHeight="1" x14ac:dyDescent="0.3">
      <c r="A8" s="55" t="s">
        <v>19</v>
      </c>
      <c r="B8" s="74">
        <v>93.25</v>
      </c>
      <c r="C8" s="75">
        <v>56.5833333333333</v>
      </c>
      <c r="D8" s="75">
        <v>36.6666666666667</v>
      </c>
      <c r="E8" s="75">
        <v>0</v>
      </c>
      <c r="F8" s="75">
        <v>0</v>
      </c>
      <c r="G8" s="75">
        <v>2.25</v>
      </c>
      <c r="H8" s="75">
        <v>0</v>
      </c>
      <c r="I8" s="75">
        <v>54.3333333333333</v>
      </c>
      <c r="J8" s="75">
        <v>36.6666666666667</v>
      </c>
      <c r="K8" s="75">
        <v>0</v>
      </c>
      <c r="L8" s="75">
        <v>0</v>
      </c>
    </row>
    <row r="9" spans="1:12" ht="15" customHeight="1" x14ac:dyDescent="0.3">
      <c r="A9" s="55" t="s">
        <v>87</v>
      </c>
      <c r="B9" s="74">
        <v>39.8333333333333</v>
      </c>
      <c r="C9" s="75">
        <v>39.4166666666667</v>
      </c>
      <c r="D9" s="75">
        <v>0.41666666666666702</v>
      </c>
      <c r="E9" s="75">
        <v>0</v>
      </c>
      <c r="F9" s="75">
        <v>0</v>
      </c>
      <c r="G9" s="75">
        <v>0</v>
      </c>
      <c r="H9" s="75">
        <v>0</v>
      </c>
      <c r="I9" s="75">
        <v>39.4166666666667</v>
      </c>
      <c r="J9" s="75">
        <v>0.41666666666666702</v>
      </c>
      <c r="K9" s="75">
        <v>0</v>
      </c>
      <c r="L9" s="75">
        <v>0</v>
      </c>
    </row>
    <row r="10" spans="1:12" ht="15" customHeight="1" x14ac:dyDescent="0.3">
      <c r="A10" s="55" t="s">
        <v>130</v>
      </c>
      <c r="B10" s="74">
        <v>86</v>
      </c>
      <c r="C10" s="75">
        <v>63.4166666666667</v>
      </c>
      <c r="D10" s="75">
        <v>22.5833333333333</v>
      </c>
      <c r="E10" s="75">
        <v>0</v>
      </c>
      <c r="F10" s="75">
        <v>0</v>
      </c>
      <c r="G10" s="75">
        <v>0</v>
      </c>
      <c r="H10" s="75">
        <v>0</v>
      </c>
      <c r="I10" s="75">
        <v>63.4166666666667</v>
      </c>
      <c r="J10" s="75">
        <v>22.5833333333333</v>
      </c>
      <c r="K10" s="75">
        <v>0</v>
      </c>
      <c r="L10" s="75">
        <v>0</v>
      </c>
    </row>
    <row r="11" spans="1:12" ht="15" customHeight="1" x14ac:dyDescent="0.3">
      <c r="A11" s="55" t="s">
        <v>28</v>
      </c>
      <c r="B11" s="74">
        <v>266.33333333333297</v>
      </c>
      <c r="C11" s="75">
        <v>23.1666666666667</v>
      </c>
      <c r="D11" s="75">
        <v>243.166666666667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23.1666666666667</v>
      </c>
      <c r="L11" s="75">
        <v>243.166666666667</v>
      </c>
    </row>
    <row r="12" spans="1:12" ht="15" customHeight="1" x14ac:dyDescent="0.3">
      <c r="A12" s="55" t="s">
        <v>177</v>
      </c>
      <c r="B12" s="74">
        <v>645.83333333333303</v>
      </c>
      <c r="C12" s="75">
        <v>320.33333333333297</v>
      </c>
      <c r="D12" s="75">
        <v>325.5</v>
      </c>
      <c r="E12" s="75">
        <v>272.5</v>
      </c>
      <c r="F12" s="75">
        <v>262.83333333333297</v>
      </c>
      <c r="G12" s="75">
        <v>47.8333333333333</v>
      </c>
      <c r="H12" s="75">
        <v>62.6666666666667</v>
      </c>
      <c r="I12" s="75">
        <v>0</v>
      </c>
      <c r="J12" s="75">
        <v>0</v>
      </c>
      <c r="K12" s="75">
        <v>0</v>
      </c>
      <c r="L12" s="75">
        <v>0</v>
      </c>
    </row>
    <row r="13" spans="1:12" ht="15" customHeight="1" x14ac:dyDescent="0.3">
      <c r="A13" s="55" t="s">
        <v>199</v>
      </c>
      <c r="B13" s="74">
        <v>90</v>
      </c>
      <c r="C13" s="75">
        <v>61.4166666666667</v>
      </c>
      <c r="D13" s="75">
        <v>28.5833333333333</v>
      </c>
      <c r="E13" s="75">
        <v>34.0833333333333</v>
      </c>
      <c r="F13" s="75">
        <v>16.5833333333333</v>
      </c>
      <c r="G13" s="75">
        <v>27.3333333333333</v>
      </c>
      <c r="H13" s="75">
        <v>12</v>
      </c>
      <c r="I13" s="75">
        <v>0</v>
      </c>
      <c r="J13" s="75">
        <v>0</v>
      </c>
      <c r="K13" s="75">
        <v>0</v>
      </c>
      <c r="L13" s="75">
        <v>0</v>
      </c>
    </row>
    <row r="14" spans="1:12" ht="15" customHeight="1" x14ac:dyDescent="0.3">
      <c r="A14" s="55" t="s">
        <v>200</v>
      </c>
      <c r="B14" s="74">
        <v>44.6666666666667</v>
      </c>
      <c r="C14" s="75">
        <v>21.0833333333333</v>
      </c>
      <c r="D14" s="75">
        <v>23.5833333333333</v>
      </c>
      <c r="E14" s="75">
        <v>17.6666666666667</v>
      </c>
      <c r="F14" s="75">
        <v>20.5</v>
      </c>
      <c r="G14" s="75">
        <v>3.4166666666666701</v>
      </c>
      <c r="H14" s="75">
        <v>3.0833333333333299</v>
      </c>
      <c r="I14" s="75">
        <v>0</v>
      </c>
      <c r="J14" s="75">
        <v>0</v>
      </c>
      <c r="K14" s="75">
        <v>0</v>
      </c>
      <c r="L14" s="75">
        <v>0</v>
      </c>
    </row>
    <row r="15" spans="1:12" ht="15" customHeight="1" x14ac:dyDescent="0.3">
      <c r="A15" s="55" t="s">
        <v>201</v>
      </c>
      <c r="B15" s="74">
        <v>508.25</v>
      </c>
      <c r="C15" s="75">
        <v>441.25</v>
      </c>
      <c r="D15" s="75">
        <v>67</v>
      </c>
      <c r="E15" s="75">
        <v>330.75</v>
      </c>
      <c r="F15" s="75">
        <v>61.25</v>
      </c>
      <c r="G15" s="75">
        <v>110.5</v>
      </c>
      <c r="H15" s="75">
        <v>4.3333333333333304</v>
      </c>
      <c r="I15" s="75">
        <v>0</v>
      </c>
      <c r="J15" s="75">
        <v>1.4166666666666701</v>
      </c>
      <c r="K15" s="75">
        <v>0</v>
      </c>
      <c r="L15" s="75">
        <v>0</v>
      </c>
    </row>
    <row r="16" spans="1:12" ht="15" customHeight="1" x14ac:dyDescent="0.3">
      <c r="A16" s="55" t="s">
        <v>202</v>
      </c>
      <c r="B16" s="74">
        <v>36.4166666666667</v>
      </c>
      <c r="C16" s="75">
        <v>23</v>
      </c>
      <c r="D16" s="75">
        <v>13.4166666666667</v>
      </c>
      <c r="E16" s="75">
        <v>0</v>
      </c>
      <c r="F16" s="75">
        <v>0</v>
      </c>
      <c r="G16" s="75">
        <v>23</v>
      </c>
      <c r="H16" s="75">
        <v>13.4166666666667</v>
      </c>
      <c r="I16" s="75">
        <v>0</v>
      </c>
      <c r="J16" s="75">
        <v>0</v>
      </c>
      <c r="K16" s="75">
        <v>0</v>
      </c>
      <c r="L16" s="75">
        <v>0</v>
      </c>
    </row>
    <row r="17" spans="1:12" ht="15" customHeight="1" x14ac:dyDescent="0.3">
      <c r="A17" s="55" t="s">
        <v>203</v>
      </c>
      <c r="B17" s="74">
        <v>2241.6666666666702</v>
      </c>
      <c r="C17" s="75">
        <v>2237.5833333333298</v>
      </c>
      <c r="D17" s="75">
        <v>4.0833333333333304</v>
      </c>
      <c r="E17" s="75">
        <v>1560.8333333333301</v>
      </c>
      <c r="F17" s="75">
        <v>0</v>
      </c>
      <c r="G17" s="75">
        <v>676.75</v>
      </c>
      <c r="H17" s="75">
        <v>4.0833333333333304</v>
      </c>
      <c r="I17" s="75">
        <v>0</v>
      </c>
      <c r="J17" s="75">
        <v>0</v>
      </c>
      <c r="K17" s="75">
        <v>0</v>
      </c>
      <c r="L17" s="75">
        <v>0</v>
      </c>
    </row>
    <row r="18" spans="1:12" ht="15" customHeight="1" x14ac:dyDescent="0.3">
      <c r="A18" s="55" t="s">
        <v>204</v>
      </c>
      <c r="B18" s="74">
        <v>496.75</v>
      </c>
      <c r="C18" s="75">
        <v>154</v>
      </c>
      <c r="D18" s="75">
        <v>342.75</v>
      </c>
      <c r="E18" s="75">
        <v>91.4166666666667</v>
      </c>
      <c r="F18" s="75">
        <v>202.75</v>
      </c>
      <c r="G18" s="75">
        <v>62.5833333333333</v>
      </c>
      <c r="H18" s="75">
        <v>140</v>
      </c>
      <c r="I18" s="75">
        <v>0</v>
      </c>
      <c r="J18" s="75">
        <v>0</v>
      </c>
      <c r="K18" s="75">
        <v>0</v>
      </c>
      <c r="L18" s="75">
        <v>0</v>
      </c>
    </row>
    <row r="19" spans="1:12" ht="15" customHeight="1" x14ac:dyDescent="0.3">
      <c r="A19" s="55" t="s">
        <v>205</v>
      </c>
      <c r="B19" s="74">
        <v>396.66666666666703</v>
      </c>
      <c r="C19" s="75">
        <v>219.5</v>
      </c>
      <c r="D19" s="75">
        <v>177.166666666667</v>
      </c>
      <c r="E19" s="75">
        <v>119.416666666667</v>
      </c>
      <c r="F19" s="75">
        <v>100.25</v>
      </c>
      <c r="G19" s="75">
        <v>96.1666666666667</v>
      </c>
      <c r="H19" s="75">
        <v>71.3333333333333</v>
      </c>
      <c r="I19" s="75">
        <v>3.9166666666666701</v>
      </c>
      <c r="J19" s="75">
        <v>5.5833333333333304</v>
      </c>
      <c r="K19" s="75">
        <v>0</v>
      </c>
      <c r="L19" s="75">
        <v>0</v>
      </c>
    </row>
    <row r="20" spans="1:12" ht="15" customHeight="1" x14ac:dyDescent="0.3">
      <c r="A20" s="55" t="s">
        <v>206</v>
      </c>
      <c r="B20" s="74">
        <v>285.83333333333297</v>
      </c>
      <c r="C20" s="75">
        <v>59.5833333333333</v>
      </c>
      <c r="D20" s="75">
        <v>226.25</v>
      </c>
      <c r="E20" s="75">
        <v>42.9166666666667</v>
      </c>
      <c r="F20" s="75">
        <v>175.666666666667</v>
      </c>
      <c r="G20" s="75">
        <v>16.6666666666667</v>
      </c>
      <c r="H20" s="75">
        <v>50.5833333333333</v>
      </c>
      <c r="I20" s="75">
        <v>0</v>
      </c>
      <c r="J20" s="75">
        <v>0</v>
      </c>
      <c r="K20" s="75">
        <v>0</v>
      </c>
      <c r="L20" s="75">
        <v>0</v>
      </c>
    </row>
    <row r="21" spans="1:12" ht="15" customHeight="1" x14ac:dyDescent="0.3">
      <c r="A21" s="55" t="s">
        <v>214</v>
      </c>
      <c r="B21" s="74">
        <v>112.416666666667</v>
      </c>
      <c r="C21" s="75">
        <v>92.3333333333333</v>
      </c>
      <c r="D21" s="75">
        <v>20.0833333333333</v>
      </c>
      <c r="E21" s="75">
        <v>46.4166666666667</v>
      </c>
      <c r="F21" s="75">
        <v>12.3333333333333</v>
      </c>
      <c r="G21" s="75">
        <v>45.9166666666667</v>
      </c>
      <c r="H21" s="75">
        <v>7.75</v>
      </c>
      <c r="I21" s="75">
        <v>0</v>
      </c>
      <c r="J21" s="75">
        <v>0</v>
      </c>
      <c r="K21" s="75">
        <v>0</v>
      </c>
      <c r="L21" s="75">
        <v>0</v>
      </c>
    </row>
    <row r="22" spans="1:12" ht="15" customHeight="1" x14ac:dyDescent="0.3">
      <c r="A22" s="55" t="s">
        <v>207</v>
      </c>
      <c r="B22" s="74">
        <v>1099.5833333333301</v>
      </c>
      <c r="C22" s="75">
        <v>583.5</v>
      </c>
      <c r="D22" s="75">
        <v>516.08333333333303</v>
      </c>
      <c r="E22" s="75">
        <v>448.75</v>
      </c>
      <c r="F22" s="75">
        <v>403.16666666666703</v>
      </c>
      <c r="G22" s="75">
        <v>134</v>
      </c>
      <c r="H22" s="75">
        <v>111.75</v>
      </c>
      <c r="I22" s="75">
        <v>0.75</v>
      </c>
      <c r="J22" s="75">
        <v>1.1666666666666701</v>
      </c>
      <c r="K22" s="75">
        <v>0</v>
      </c>
      <c r="L22" s="75">
        <v>0</v>
      </c>
    </row>
    <row r="23" spans="1:12" ht="15" customHeight="1" x14ac:dyDescent="0.3">
      <c r="A23" s="55" t="s">
        <v>208</v>
      </c>
      <c r="B23" s="74">
        <v>219.5</v>
      </c>
      <c r="C23" s="75">
        <v>110.416666666667</v>
      </c>
      <c r="D23" s="75">
        <v>109.083333333333</v>
      </c>
      <c r="E23" s="75">
        <v>53.75</v>
      </c>
      <c r="F23" s="75">
        <v>51.6666666666667</v>
      </c>
      <c r="G23" s="75">
        <v>47</v>
      </c>
      <c r="H23" s="75">
        <v>47.75</v>
      </c>
      <c r="I23" s="75">
        <v>9.6666666666666696</v>
      </c>
      <c r="J23" s="75">
        <v>9.6666666666666696</v>
      </c>
      <c r="K23" s="75">
        <v>0</v>
      </c>
      <c r="L23" s="75">
        <v>0</v>
      </c>
    </row>
    <row r="24" spans="1:12" ht="15" customHeight="1" x14ac:dyDescent="0.3">
      <c r="A24" s="55" t="s">
        <v>209</v>
      </c>
      <c r="B24" s="74">
        <v>169.583333333333</v>
      </c>
      <c r="C24" s="75">
        <v>112</v>
      </c>
      <c r="D24" s="75">
        <v>57.5833333333333</v>
      </c>
      <c r="E24" s="75">
        <v>78.5833333333333</v>
      </c>
      <c r="F24" s="75">
        <v>35.9166666666667</v>
      </c>
      <c r="G24" s="75">
        <v>33.4166666666667</v>
      </c>
      <c r="H24" s="75">
        <v>21.6666666666667</v>
      </c>
      <c r="I24" s="75">
        <v>0</v>
      </c>
      <c r="J24" s="75">
        <v>0</v>
      </c>
      <c r="K24" s="75">
        <v>0</v>
      </c>
      <c r="L24" s="75">
        <v>0</v>
      </c>
    </row>
    <row r="25" spans="1:12" ht="15" customHeight="1" x14ac:dyDescent="0.3">
      <c r="A25" s="55" t="s">
        <v>210</v>
      </c>
      <c r="B25" s="74">
        <v>2092.25</v>
      </c>
      <c r="C25" s="75">
        <v>1307.4166666666699</v>
      </c>
      <c r="D25" s="75">
        <v>784.83333333333303</v>
      </c>
      <c r="E25" s="75">
        <v>809.25</v>
      </c>
      <c r="F25" s="75">
        <v>483.33333333333297</v>
      </c>
      <c r="G25" s="75">
        <v>498.16666666666703</v>
      </c>
      <c r="H25" s="75">
        <v>301.5</v>
      </c>
      <c r="I25" s="75">
        <v>0</v>
      </c>
      <c r="J25" s="75">
        <v>0</v>
      </c>
      <c r="K25" s="75">
        <v>0</v>
      </c>
      <c r="L25" s="75">
        <v>0</v>
      </c>
    </row>
    <row r="26" spans="1:12" ht="15" customHeight="1" x14ac:dyDescent="0.3">
      <c r="A26" s="55" t="s">
        <v>215</v>
      </c>
      <c r="B26" s="74">
        <v>52.5833333333333</v>
      </c>
      <c r="C26" s="75">
        <v>18.6666666666667</v>
      </c>
      <c r="D26" s="75">
        <v>33.9166666666667</v>
      </c>
      <c r="E26" s="75">
        <v>3.5</v>
      </c>
      <c r="F26" s="75">
        <v>19.25</v>
      </c>
      <c r="G26" s="75">
        <v>15.1666666666667</v>
      </c>
      <c r="H26" s="75">
        <v>14.6666666666667</v>
      </c>
      <c r="I26" s="75">
        <v>0</v>
      </c>
      <c r="J26" s="75">
        <v>0</v>
      </c>
      <c r="K26" s="75">
        <v>0</v>
      </c>
      <c r="L26" s="75">
        <v>0</v>
      </c>
    </row>
    <row r="27" spans="1:12" ht="15" customHeight="1" x14ac:dyDescent="0.3">
      <c r="A27" s="55" t="s">
        <v>211</v>
      </c>
      <c r="B27" s="74">
        <v>612.83333333333303</v>
      </c>
      <c r="C27" s="75">
        <v>281.75</v>
      </c>
      <c r="D27" s="75">
        <v>331.08333333333297</v>
      </c>
      <c r="E27" s="75">
        <v>67.1666666666667</v>
      </c>
      <c r="F27" s="75">
        <v>145.166666666667</v>
      </c>
      <c r="G27" s="75">
        <v>214.583333333333</v>
      </c>
      <c r="H27" s="75">
        <v>185.916666666667</v>
      </c>
      <c r="I27" s="75">
        <v>0</v>
      </c>
      <c r="J27" s="75">
        <v>0</v>
      </c>
      <c r="K27" s="75">
        <v>0</v>
      </c>
      <c r="L27" s="75">
        <v>0</v>
      </c>
    </row>
    <row r="28" spans="1:12" ht="15" customHeight="1" x14ac:dyDescent="0.3">
      <c r="A28" s="58" t="s">
        <v>178</v>
      </c>
      <c r="B28" s="74">
        <v>151.666666666667</v>
      </c>
      <c r="C28" s="75">
        <v>125</v>
      </c>
      <c r="D28" s="75">
        <v>26.6666666666667</v>
      </c>
      <c r="E28" s="75">
        <v>0</v>
      </c>
      <c r="F28" s="75">
        <v>0</v>
      </c>
      <c r="G28" s="75">
        <v>0.83333333333333304</v>
      </c>
      <c r="H28" s="75">
        <v>0</v>
      </c>
      <c r="I28" s="75">
        <v>124.166666666667</v>
      </c>
      <c r="J28" s="75">
        <v>26.6666666666667</v>
      </c>
      <c r="K28" s="75">
        <v>0</v>
      </c>
      <c r="L28" s="75">
        <v>0</v>
      </c>
    </row>
    <row r="29" spans="1:12" ht="15" customHeight="1" x14ac:dyDescent="0.3">
      <c r="A29" s="58" t="s">
        <v>132</v>
      </c>
      <c r="B29" s="74">
        <v>2896.25</v>
      </c>
      <c r="C29" s="75">
        <v>586.33333333333303</v>
      </c>
      <c r="D29" s="75">
        <v>2309.9166666666702</v>
      </c>
      <c r="E29" s="75">
        <v>10.5833333333333</v>
      </c>
      <c r="F29" s="75">
        <v>9.3333333333333304</v>
      </c>
      <c r="G29" s="75">
        <v>0</v>
      </c>
      <c r="H29" s="75">
        <v>0</v>
      </c>
      <c r="I29" s="75">
        <v>435.5</v>
      </c>
      <c r="J29" s="75">
        <v>995.25</v>
      </c>
      <c r="K29" s="75">
        <v>140.25</v>
      </c>
      <c r="L29" s="75">
        <v>1305.3333333333301</v>
      </c>
    </row>
    <row r="30" spans="1:12" ht="15" customHeight="1" x14ac:dyDescent="0.3">
      <c r="A30" s="58" t="s">
        <v>133</v>
      </c>
      <c r="B30" s="74">
        <v>2400.75</v>
      </c>
      <c r="C30" s="75">
        <v>263.33333333333297</v>
      </c>
      <c r="D30" s="75">
        <v>2137.4166666666702</v>
      </c>
      <c r="E30" s="75">
        <v>0</v>
      </c>
      <c r="F30" s="75">
        <v>0</v>
      </c>
      <c r="G30" s="75">
        <v>0.33333333333333298</v>
      </c>
      <c r="H30" s="75">
        <v>0.33333333333333298</v>
      </c>
      <c r="I30" s="75">
        <v>263</v>
      </c>
      <c r="J30" s="75">
        <v>2137.0833333333298</v>
      </c>
      <c r="K30" s="75">
        <v>0</v>
      </c>
      <c r="L30" s="75">
        <v>0</v>
      </c>
    </row>
    <row r="31" spans="1:12" ht="14.25" customHeight="1" x14ac:dyDescent="0.3">
      <c r="A31" s="58" t="s">
        <v>134</v>
      </c>
      <c r="B31" s="74">
        <v>96.5</v>
      </c>
      <c r="C31" s="75">
        <v>18</v>
      </c>
      <c r="D31" s="75">
        <v>78.5</v>
      </c>
      <c r="E31" s="75">
        <v>0</v>
      </c>
      <c r="F31" s="75">
        <v>0</v>
      </c>
      <c r="G31" s="75">
        <v>0</v>
      </c>
      <c r="H31" s="75">
        <v>0</v>
      </c>
      <c r="I31" s="75">
        <v>18</v>
      </c>
      <c r="J31" s="75">
        <v>78.5</v>
      </c>
      <c r="K31" s="75">
        <v>0</v>
      </c>
      <c r="L31" s="75">
        <v>0</v>
      </c>
    </row>
    <row r="32" spans="1:12" ht="15" customHeight="1" x14ac:dyDescent="0.3">
      <c r="A32" s="58" t="s">
        <v>135</v>
      </c>
      <c r="B32" s="74">
        <v>7.3333333333333304</v>
      </c>
      <c r="C32" s="75">
        <v>3.75</v>
      </c>
      <c r="D32" s="75">
        <v>3.5833333333333299</v>
      </c>
      <c r="E32" s="75">
        <v>0</v>
      </c>
      <c r="F32" s="75">
        <v>0</v>
      </c>
      <c r="G32" s="75">
        <v>0</v>
      </c>
      <c r="H32" s="75">
        <v>0</v>
      </c>
      <c r="I32" s="75">
        <v>3.75</v>
      </c>
      <c r="J32" s="75">
        <v>3.5833333333333299</v>
      </c>
      <c r="K32" s="75">
        <v>0</v>
      </c>
      <c r="L32" s="75">
        <v>0</v>
      </c>
    </row>
    <row r="33" spans="1:12" ht="15" customHeight="1" x14ac:dyDescent="0.3">
      <c r="A33" s="58" t="s">
        <v>138</v>
      </c>
      <c r="B33" s="74">
        <v>1432.6666666666699</v>
      </c>
      <c r="C33" s="75">
        <v>47.4166666666667</v>
      </c>
      <c r="D33" s="75">
        <v>1385.25</v>
      </c>
      <c r="E33" s="75">
        <v>0</v>
      </c>
      <c r="F33" s="75">
        <v>0</v>
      </c>
      <c r="G33" s="75">
        <v>0</v>
      </c>
      <c r="H33" s="75">
        <v>0</v>
      </c>
      <c r="I33" s="75">
        <v>34.1666666666667</v>
      </c>
      <c r="J33" s="75">
        <v>1333.75</v>
      </c>
      <c r="K33" s="75">
        <v>13.25</v>
      </c>
      <c r="L33" s="75">
        <v>51.5</v>
      </c>
    </row>
    <row r="34" spans="1:12" ht="15" customHeight="1" x14ac:dyDescent="0.3">
      <c r="A34" s="58" t="s">
        <v>40</v>
      </c>
      <c r="B34" s="74">
        <v>35.9166666666667</v>
      </c>
      <c r="C34" s="75">
        <v>9.25</v>
      </c>
      <c r="D34" s="75">
        <v>26.6666666666667</v>
      </c>
      <c r="E34" s="75">
        <v>0</v>
      </c>
      <c r="F34" s="75">
        <v>0</v>
      </c>
      <c r="G34" s="75">
        <v>0</v>
      </c>
      <c r="H34" s="75">
        <v>0</v>
      </c>
      <c r="I34" s="75">
        <v>9.25</v>
      </c>
      <c r="J34" s="75">
        <v>26.6666666666667</v>
      </c>
      <c r="K34" s="75">
        <v>0</v>
      </c>
      <c r="L34" s="75">
        <v>0</v>
      </c>
    </row>
    <row r="35" spans="1:12" ht="15" customHeight="1" x14ac:dyDescent="0.3">
      <c r="A35" s="55" t="s">
        <v>141</v>
      </c>
      <c r="B35" s="74">
        <v>80.5833333333333</v>
      </c>
      <c r="C35" s="75">
        <v>72.5</v>
      </c>
      <c r="D35" s="75">
        <v>8.0833333333333304</v>
      </c>
      <c r="E35" s="75">
        <v>0</v>
      </c>
      <c r="F35" s="75">
        <v>0</v>
      </c>
      <c r="G35" s="75">
        <v>0</v>
      </c>
      <c r="H35" s="75">
        <v>0</v>
      </c>
      <c r="I35" s="75">
        <v>72.5</v>
      </c>
      <c r="J35" s="75">
        <v>8.0833333333333304</v>
      </c>
      <c r="K35" s="75">
        <v>0</v>
      </c>
      <c r="L35" s="75">
        <v>0</v>
      </c>
    </row>
    <row r="36" spans="1:12" ht="15" customHeight="1" x14ac:dyDescent="0.3">
      <c r="A36" s="58" t="s">
        <v>216</v>
      </c>
      <c r="B36" s="74">
        <v>11.1666666666667</v>
      </c>
      <c r="C36" s="75">
        <v>5.8333333333333304</v>
      </c>
      <c r="D36" s="75">
        <v>5.3333333333333304</v>
      </c>
      <c r="E36" s="75">
        <v>0</v>
      </c>
      <c r="F36" s="75">
        <v>0</v>
      </c>
      <c r="G36" s="75">
        <v>5.8333333333333304</v>
      </c>
      <c r="H36" s="75">
        <v>5.3333333333333304</v>
      </c>
      <c r="I36" s="75">
        <v>0</v>
      </c>
      <c r="J36" s="75">
        <v>0</v>
      </c>
      <c r="K36" s="75">
        <v>0</v>
      </c>
      <c r="L36" s="75">
        <v>0</v>
      </c>
    </row>
    <row r="37" spans="1:12" ht="15" customHeight="1" x14ac:dyDescent="0.3">
      <c r="A37" s="58" t="s">
        <v>115</v>
      </c>
      <c r="B37" s="74">
        <v>961.91666666666697</v>
      </c>
      <c r="C37" s="75">
        <v>269.08333333333297</v>
      </c>
      <c r="D37" s="75">
        <v>692.83333333333303</v>
      </c>
      <c r="E37" s="75">
        <v>0</v>
      </c>
      <c r="F37" s="75">
        <v>0</v>
      </c>
      <c r="G37" s="75">
        <v>0</v>
      </c>
      <c r="H37" s="75">
        <v>0</v>
      </c>
      <c r="I37" s="75">
        <v>265</v>
      </c>
      <c r="J37" s="75">
        <v>612.25</v>
      </c>
      <c r="K37" s="75">
        <v>4.0833333333333304</v>
      </c>
      <c r="L37" s="75">
        <v>80.5833333333333</v>
      </c>
    </row>
    <row r="38" spans="1:12" ht="15" customHeight="1" x14ac:dyDescent="0.3">
      <c r="A38" s="55" t="s">
        <v>161</v>
      </c>
      <c r="B38" s="74">
        <v>114.583333333333</v>
      </c>
      <c r="C38" s="75">
        <v>50.4166666666667</v>
      </c>
      <c r="D38" s="75">
        <v>64.1666666666667</v>
      </c>
      <c r="E38" s="75">
        <v>0</v>
      </c>
      <c r="F38" s="75">
        <v>0</v>
      </c>
      <c r="G38" s="75">
        <v>0</v>
      </c>
      <c r="H38" s="75">
        <v>0</v>
      </c>
      <c r="I38" s="75">
        <v>50.4166666666667</v>
      </c>
      <c r="J38" s="75">
        <v>64.1666666666667</v>
      </c>
      <c r="K38" s="75">
        <v>0</v>
      </c>
      <c r="L38" s="75">
        <v>0</v>
      </c>
    </row>
    <row r="39" spans="1:12" ht="15" customHeight="1" x14ac:dyDescent="0.3">
      <c r="A39" s="58" t="s">
        <v>217</v>
      </c>
      <c r="B39" s="74">
        <v>2.8333333333333299</v>
      </c>
      <c r="C39" s="75">
        <v>0.16666666666666699</v>
      </c>
      <c r="D39" s="75">
        <v>2.6666666666666701</v>
      </c>
      <c r="E39" s="75">
        <v>0.16666666666666699</v>
      </c>
      <c r="F39" s="75">
        <v>2.6666666666666701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</row>
    <row r="40" spans="1:12" ht="15" customHeight="1" x14ac:dyDescent="0.3">
      <c r="A40" s="58" t="s">
        <v>180</v>
      </c>
      <c r="B40" s="74">
        <v>3710.9166666666702</v>
      </c>
      <c r="C40" s="75">
        <v>2379.25</v>
      </c>
      <c r="D40" s="75">
        <v>1331.6666666666699</v>
      </c>
      <c r="E40" s="75">
        <v>0</v>
      </c>
      <c r="F40" s="75">
        <v>0</v>
      </c>
      <c r="G40" s="75">
        <v>79.9166666666667</v>
      </c>
      <c r="H40" s="75">
        <v>71.9166666666667</v>
      </c>
      <c r="I40" s="75">
        <v>2079.5833333333298</v>
      </c>
      <c r="J40" s="75">
        <v>1090.75</v>
      </c>
      <c r="K40" s="75">
        <v>219.75</v>
      </c>
      <c r="L40" s="75">
        <v>169</v>
      </c>
    </row>
    <row r="41" spans="1:12" ht="15" customHeight="1" x14ac:dyDescent="0.3">
      <c r="A41" s="58" t="s">
        <v>185</v>
      </c>
      <c r="B41" s="74">
        <v>3.3333333333333299</v>
      </c>
      <c r="C41" s="75">
        <v>0</v>
      </c>
      <c r="D41" s="75">
        <v>3.3333333333333299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3.3333333333333299</v>
      </c>
    </row>
    <row r="42" spans="1:12" ht="15" customHeight="1" x14ac:dyDescent="0.3">
      <c r="A42" s="58" t="s">
        <v>218</v>
      </c>
      <c r="B42" s="74">
        <v>38.0833333333333</v>
      </c>
      <c r="C42" s="75">
        <v>38.0833333333333</v>
      </c>
      <c r="D42" s="75">
        <v>0</v>
      </c>
      <c r="E42" s="75">
        <v>37.5</v>
      </c>
      <c r="F42" s="75">
        <v>0</v>
      </c>
      <c r="G42" s="75">
        <v>0.58333333333333304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</row>
    <row r="43" spans="1:12" ht="15" customHeight="1" x14ac:dyDescent="0.3">
      <c r="A43" s="58" t="s">
        <v>49</v>
      </c>
      <c r="B43" s="74">
        <v>290.16666666666703</v>
      </c>
      <c r="C43" s="75">
        <v>20.8333333333333</v>
      </c>
      <c r="D43" s="75">
        <v>269.33333333333297</v>
      </c>
      <c r="E43" s="75">
        <v>0</v>
      </c>
      <c r="F43" s="75">
        <v>0</v>
      </c>
      <c r="G43" s="75">
        <v>0</v>
      </c>
      <c r="H43" s="75">
        <v>0</v>
      </c>
      <c r="I43" s="75">
        <v>20.8333333333333</v>
      </c>
      <c r="J43" s="75">
        <v>269.33333333333297</v>
      </c>
      <c r="K43" s="75">
        <v>0</v>
      </c>
      <c r="L43" s="75">
        <v>0</v>
      </c>
    </row>
    <row r="44" spans="1:12" ht="15" customHeight="1" x14ac:dyDescent="0.3">
      <c r="A44" s="58" t="s">
        <v>50</v>
      </c>
      <c r="B44" s="74">
        <v>115.583333333333</v>
      </c>
      <c r="C44" s="75">
        <v>73.6666666666667</v>
      </c>
      <c r="D44" s="75">
        <v>41.9166666666667</v>
      </c>
      <c r="E44" s="75">
        <v>0</v>
      </c>
      <c r="F44" s="75">
        <v>0</v>
      </c>
      <c r="G44" s="75">
        <v>0</v>
      </c>
      <c r="H44" s="75">
        <v>0</v>
      </c>
      <c r="I44" s="75">
        <v>73.6666666666667</v>
      </c>
      <c r="J44" s="75">
        <v>41.9166666666667</v>
      </c>
      <c r="K44" s="75">
        <v>0</v>
      </c>
      <c r="L44" s="75">
        <v>0</v>
      </c>
    </row>
    <row r="45" spans="1:12" ht="15" customHeight="1" x14ac:dyDescent="0.3">
      <c r="A45" s="58" t="s">
        <v>151</v>
      </c>
      <c r="B45" s="74">
        <v>28.5</v>
      </c>
      <c r="C45" s="75">
        <v>6.5833333333333304</v>
      </c>
      <c r="D45" s="75">
        <v>21.9166666666667</v>
      </c>
      <c r="E45" s="75">
        <v>0</v>
      </c>
      <c r="F45" s="75">
        <v>0</v>
      </c>
      <c r="G45" s="75">
        <v>0</v>
      </c>
      <c r="H45" s="75">
        <v>0</v>
      </c>
      <c r="I45" s="75">
        <v>0.83333333333333304</v>
      </c>
      <c r="J45" s="75">
        <v>1.5</v>
      </c>
      <c r="K45" s="75">
        <v>5.75</v>
      </c>
      <c r="L45" s="75">
        <v>20.4166666666667</v>
      </c>
    </row>
    <row r="46" spans="1:12" ht="15.75" customHeight="1" x14ac:dyDescent="0.3">
      <c r="A46" s="58" t="s">
        <v>153</v>
      </c>
      <c r="B46" s="74">
        <v>1008.33333333333</v>
      </c>
      <c r="C46" s="75">
        <v>577.83333333333303</v>
      </c>
      <c r="D46" s="75">
        <v>430.5</v>
      </c>
      <c r="E46" s="75">
        <v>0</v>
      </c>
      <c r="F46" s="75">
        <v>0</v>
      </c>
      <c r="G46" s="75">
        <v>0</v>
      </c>
      <c r="H46" s="75">
        <v>0</v>
      </c>
      <c r="I46" s="75">
        <v>577.83333333333303</v>
      </c>
      <c r="J46" s="75">
        <v>430.5</v>
      </c>
      <c r="K46" s="75">
        <v>0</v>
      </c>
      <c r="L46" s="75">
        <v>0</v>
      </c>
    </row>
    <row r="47" spans="1:12" ht="15.75" customHeight="1" x14ac:dyDescent="0.3">
      <c r="A47" s="58" t="s">
        <v>55</v>
      </c>
      <c r="B47" s="74">
        <v>366.66666666666703</v>
      </c>
      <c r="C47" s="75">
        <v>193.666666666667</v>
      </c>
      <c r="D47" s="75">
        <v>173</v>
      </c>
      <c r="E47" s="75">
        <v>0.83333333333333304</v>
      </c>
      <c r="F47" s="75">
        <v>0.25</v>
      </c>
      <c r="G47" s="75">
        <v>0.83333333333333304</v>
      </c>
      <c r="H47" s="75">
        <v>0.83333333333333304</v>
      </c>
      <c r="I47" s="75">
        <v>189.333333333333</v>
      </c>
      <c r="J47" s="75">
        <v>168.833333333333</v>
      </c>
      <c r="K47" s="75">
        <v>2.6666666666666701</v>
      </c>
      <c r="L47" s="75">
        <v>3.0833333333333299</v>
      </c>
    </row>
    <row r="48" spans="1:12" ht="15.75" customHeight="1" x14ac:dyDescent="0.3">
      <c r="A48" s="70" t="s">
        <v>56</v>
      </c>
      <c r="B48" s="76">
        <v>400.08333333333297</v>
      </c>
      <c r="C48" s="77">
        <v>61.3333333333333</v>
      </c>
      <c r="D48" s="77">
        <v>338.75</v>
      </c>
      <c r="E48" s="77">
        <v>0</v>
      </c>
      <c r="F48" s="77">
        <v>0</v>
      </c>
      <c r="G48" s="77">
        <v>0</v>
      </c>
      <c r="H48" s="77">
        <v>0</v>
      </c>
      <c r="I48" s="77">
        <v>55.5</v>
      </c>
      <c r="J48" s="77">
        <v>330.25</v>
      </c>
      <c r="K48" s="77">
        <v>5.8333333333333304</v>
      </c>
      <c r="L48" s="77">
        <v>8.5</v>
      </c>
    </row>
    <row r="49" spans="1:12" ht="15.75" customHeight="1" x14ac:dyDescent="0.3">
      <c r="A49" s="134" t="s">
        <v>186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ht="12.75" customHeight="1" x14ac:dyDescent="0.3">
      <c r="A50" s="123" t="s">
        <v>212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  <row r="51" spans="1:12" ht="15.75" customHeight="1" x14ac:dyDescent="0.3"/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49:L49"/>
    <mergeCell ref="A50:L50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6.88671875" customWidth="1"/>
    <col min="2" max="26" width="10.6640625" customWidth="1"/>
  </cols>
  <sheetData>
    <row r="1" spans="1:12" ht="16.5" customHeight="1" x14ac:dyDescent="0.3">
      <c r="A1" s="138" t="s">
        <v>219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3">
      <c r="A2" s="132" t="s">
        <v>220</v>
      </c>
      <c r="B2" s="133" t="s">
        <v>5</v>
      </c>
      <c r="C2" s="133" t="s">
        <v>5</v>
      </c>
      <c r="D2" s="133"/>
      <c r="E2" s="132" t="s">
        <v>221</v>
      </c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/>
      <c r="D3" s="133"/>
      <c r="E3" s="139" t="s">
        <v>222</v>
      </c>
      <c r="F3" s="139"/>
      <c r="G3" s="139" t="s">
        <v>223</v>
      </c>
      <c r="H3" s="139"/>
      <c r="I3" s="139" t="s">
        <v>224</v>
      </c>
      <c r="J3" s="139"/>
      <c r="K3" s="139" t="s">
        <v>225</v>
      </c>
      <c r="L3" s="139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30253.5</v>
      </c>
      <c r="C5" s="80">
        <v>14258.583333333299</v>
      </c>
      <c r="D5" s="80">
        <v>15994.916666666701</v>
      </c>
      <c r="E5" s="80">
        <v>7109.0833333333303</v>
      </c>
      <c r="F5" s="80">
        <v>3132.0833333333298</v>
      </c>
      <c r="G5" s="80">
        <v>2930.0833333333298</v>
      </c>
      <c r="H5" s="80">
        <v>1391.1666666666699</v>
      </c>
      <c r="I5" s="80">
        <v>3879.4166666666702</v>
      </c>
      <c r="J5" s="80">
        <v>9160.4166666666606</v>
      </c>
      <c r="K5" s="80">
        <v>340</v>
      </c>
      <c r="L5" s="80">
        <v>2311.25</v>
      </c>
    </row>
    <row r="6" spans="1:12" x14ac:dyDescent="0.3">
      <c r="A6" s="81" t="s">
        <v>15</v>
      </c>
      <c r="B6" s="82">
        <v>135.833333333333</v>
      </c>
      <c r="C6" s="83">
        <v>57.3333333333333</v>
      </c>
      <c r="D6" s="83">
        <v>78.5</v>
      </c>
      <c r="E6" s="83">
        <v>0</v>
      </c>
      <c r="F6" s="83">
        <v>0</v>
      </c>
      <c r="G6" s="83">
        <v>2</v>
      </c>
      <c r="H6" s="83">
        <v>0</v>
      </c>
      <c r="I6" s="83">
        <v>55.3333333333333</v>
      </c>
      <c r="J6" s="83">
        <v>78.5</v>
      </c>
      <c r="K6" s="83">
        <v>0</v>
      </c>
      <c r="L6" s="83">
        <v>0</v>
      </c>
    </row>
    <row r="7" spans="1:12" x14ac:dyDescent="0.3">
      <c r="A7" s="81" t="s">
        <v>17</v>
      </c>
      <c r="B7" s="82">
        <v>47.75</v>
      </c>
      <c r="C7" s="83">
        <v>35.4166666666667</v>
      </c>
      <c r="D7" s="83">
        <v>12.3333333333333</v>
      </c>
      <c r="E7" s="83">
        <v>0</v>
      </c>
      <c r="F7" s="83">
        <v>0</v>
      </c>
      <c r="G7" s="83">
        <v>0</v>
      </c>
      <c r="H7" s="83">
        <v>0</v>
      </c>
      <c r="I7" s="83">
        <v>35.4166666666667</v>
      </c>
      <c r="J7" s="83">
        <v>12.3333333333333</v>
      </c>
      <c r="K7" s="83">
        <v>0</v>
      </c>
      <c r="L7" s="83">
        <v>0</v>
      </c>
    </row>
    <row r="8" spans="1:12" x14ac:dyDescent="0.3">
      <c r="A8" s="81" t="s">
        <v>19</v>
      </c>
      <c r="B8" s="82">
        <v>367.75</v>
      </c>
      <c r="C8" s="83">
        <v>238.75</v>
      </c>
      <c r="D8" s="83">
        <v>129</v>
      </c>
      <c r="E8" s="83">
        <v>0</v>
      </c>
      <c r="F8" s="83">
        <v>0</v>
      </c>
      <c r="G8" s="83">
        <v>0</v>
      </c>
      <c r="H8" s="83">
        <v>0</v>
      </c>
      <c r="I8" s="83">
        <v>238.75</v>
      </c>
      <c r="J8" s="83">
        <v>129</v>
      </c>
      <c r="K8" s="83">
        <v>0</v>
      </c>
      <c r="L8" s="83">
        <v>0</v>
      </c>
    </row>
    <row r="9" spans="1:12" x14ac:dyDescent="0.3">
      <c r="A9" s="81" t="s">
        <v>87</v>
      </c>
      <c r="B9" s="82">
        <v>112.583333333333</v>
      </c>
      <c r="C9" s="83">
        <v>112.583333333333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112.583333333333</v>
      </c>
      <c r="J9" s="83">
        <v>0</v>
      </c>
      <c r="K9" s="83">
        <v>0</v>
      </c>
      <c r="L9" s="83">
        <v>0</v>
      </c>
    </row>
    <row r="10" spans="1:12" x14ac:dyDescent="0.3">
      <c r="A10" s="81" t="s">
        <v>226</v>
      </c>
      <c r="B10" s="82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</row>
    <row r="11" spans="1:12" x14ac:dyDescent="0.3">
      <c r="A11" s="81" t="s">
        <v>130</v>
      </c>
      <c r="B11" s="82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</row>
    <row r="12" spans="1:12" x14ac:dyDescent="0.3">
      <c r="A12" s="81" t="s">
        <v>28</v>
      </c>
      <c r="B12" s="82">
        <v>399.75</v>
      </c>
      <c r="C12" s="83">
        <v>61.9166666666667</v>
      </c>
      <c r="D12" s="83">
        <v>337.83333333333297</v>
      </c>
      <c r="E12" s="83">
        <v>0</v>
      </c>
      <c r="F12" s="83">
        <v>0</v>
      </c>
      <c r="G12" s="83">
        <v>0</v>
      </c>
      <c r="H12" s="83">
        <v>0</v>
      </c>
      <c r="I12" s="83">
        <v>39.6666666666667</v>
      </c>
      <c r="J12" s="83">
        <v>56.5</v>
      </c>
      <c r="K12" s="83">
        <v>22.25</v>
      </c>
      <c r="L12" s="83">
        <v>281.33333333333297</v>
      </c>
    </row>
    <row r="13" spans="1:12" x14ac:dyDescent="0.3">
      <c r="A13" s="81" t="s">
        <v>177</v>
      </c>
      <c r="B13" s="82">
        <v>1581.75</v>
      </c>
      <c r="C13" s="83">
        <v>804.41666666666697</v>
      </c>
      <c r="D13" s="83">
        <v>777.33333333333303</v>
      </c>
      <c r="E13" s="83">
        <v>783.75</v>
      </c>
      <c r="F13" s="83">
        <v>767.33333333333303</v>
      </c>
      <c r="G13" s="83">
        <v>20.6666666666667</v>
      </c>
      <c r="H13" s="83">
        <v>10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3">
      <c r="A14" s="81" t="s">
        <v>199</v>
      </c>
      <c r="B14" s="82">
        <v>73</v>
      </c>
      <c r="C14" s="83">
        <v>52.75</v>
      </c>
      <c r="D14" s="83">
        <v>20.25</v>
      </c>
      <c r="E14" s="83">
        <v>40.5</v>
      </c>
      <c r="F14" s="83">
        <v>13.4166666666667</v>
      </c>
      <c r="G14" s="83">
        <v>12.25</v>
      </c>
      <c r="H14" s="83">
        <v>6.8333333333333304</v>
      </c>
      <c r="I14" s="83">
        <v>0</v>
      </c>
      <c r="J14" s="83">
        <v>0</v>
      </c>
      <c r="K14" s="83">
        <v>0</v>
      </c>
      <c r="L14" s="83">
        <v>0</v>
      </c>
    </row>
    <row r="15" spans="1:12" x14ac:dyDescent="0.3">
      <c r="A15" s="81" t="s">
        <v>200</v>
      </c>
      <c r="B15" s="82">
        <v>146.5</v>
      </c>
      <c r="C15" s="83">
        <v>90.8333333333333</v>
      </c>
      <c r="D15" s="83">
        <v>55.6666666666667</v>
      </c>
      <c r="E15" s="83">
        <v>42.5833333333333</v>
      </c>
      <c r="F15" s="83">
        <v>33.0833333333333</v>
      </c>
      <c r="G15" s="83">
        <v>48.25</v>
      </c>
      <c r="H15" s="83">
        <v>22.5833333333333</v>
      </c>
      <c r="I15" s="83">
        <v>0</v>
      </c>
      <c r="J15" s="83">
        <v>0</v>
      </c>
      <c r="K15" s="83">
        <v>0</v>
      </c>
      <c r="L15" s="83">
        <v>0</v>
      </c>
    </row>
    <row r="16" spans="1:12" x14ac:dyDescent="0.3">
      <c r="A16" s="81" t="s">
        <v>201</v>
      </c>
      <c r="B16" s="82">
        <v>1104.75</v>
      </c>
      <c r="C16" s="83">
        <v>974.25</v>
      </c>
      <c r="D16" s="83">
        <v>130.5</v>
      </c>
      <c r="E16" s="83">
        <v>738.5</v>
      </c>
      <c r="F16" s="83">
        <v>52.9166666666667</v>
      </c>
      <c r="G16" s="83">
        <v>235.75</v>
      </c>
      <c r="H16" s="83">
        <v>77.5833333333333</v>
      </c>
      <c r="I16" s="83">
        <v>0</v>
      </c>
      <c r="J16" s="83">
        <v>0</v>
      </c>
      <c r="K16" s="83">
        <v>0</v>
      </c>
      <c r="L16" s="83">
        <v>0</v>
      </c>
    </row>
    <row r="17" spans="1:12" x14ac:dyDescent="0.3">
      <c r="A17" s="81" t="s">
        <v>202</v>
      </c>
      <c r="B17" s="82">
        <v>167.583333333333</v>
      </c>
      <c r="C17" s="83">
        <v>123.75</v>
      </c>
      <c r="D17" s="83">
        <v>43.8333333333333</v>
      </c>
      <c r="E17" s="83">
        <v>0</v>
      </c>
      <c r="F17" s="83">
        <v>0</v>
      </c>
      <c r="G17" s="83">
        <v>123.75</v>
      </c>
      <c r="H17" s="83">
        <v>43.8333333333333</v>
      </c>
      <c r="I17" s="83">
        <v>0</v>
      </c>
      <c r="J17" s="83">
        <v>0</v>
      </c>
      <c r="K17" s="83">
        <v>0</v>
      </c>
      <c r="L17" s="83">
        <v>0</v>
      </c>
    </row>
    <row r="18" spans="1:12" x14ac:dyDescent="0.3">
      <c r="A18" s="81" t="s">
        <v>227</v>
      </c>
      <c r="B18" s="82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3">
      <c r="A19" s="81" t="s">
        <v>228</v>
      </c>
      <c r="B19" s="82">
        <v>40.6666666666667</v>
      </c>
      <c r="C19" s="83">
        <v>0</v>
      </c>
      <c r="D19" s="83">
        <v>40.6666666666667</v>
      </c>
      <c r="E19" s="83">
        <v>0</v>
      </c>
      <c r="F19" s="83">
        <v>40.6666666666667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</row>
    <row r="20" spans="1:12" x14ac:dyDescent="0.3">
      <c r="A20" s="81" t="s">
        <v>203</v>
      </c>
      <c r="B20" s="82">
        <v>3576.3333333333298</v>
      </c>
      <c r="C20" s="83">
        <v>3572.3333333333298</v>
      </c>
      <c r="D20" s="83">
        <v>4</v>
      </c>
      <c r="E20" s="83">
        <v>2989.5833333333298</v>
      </c>
      <c r="F20" s="83">
        <v>4</v>
      </c>
      <c r="G20" s="83">
        <v>582.75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</row>
    <row r="21" spans="1:12" ht="15.75" customHeight="1" x14ac:dyDescent="0.3">
      <c r="A21" s="81" t="s">
        <v>204</v>
      </c>
      <c r="B21" s="82">
        <v>830.41666666666697</v>
      </c>
      <c r="C21" s="83">
        <v>165.333333333333</v>
      </c>
      <c r="D21" s="83">
        <v>665.08333333333303</v>
      </c>
      <c r="E21" s="83">
        <v>108</v>
      </c>
      <c r="F21" s="83">
        <v>445</v>
      </c>
      <c r="G21" s="83">
        <v>57.3333333333333</v>
      </c>
      <c r="H21" s="83">
        <v>220.083333333333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3">
      <c r="A22" s="81" t="s">
        <v>205</v>
      </c>
      <c r="B22" s="82">
        <v>941.5</v>
      </c>
      <c r="C22" s="83">
        <v>591.41666666666697</v>
      </c>
      <c r="D22" s="83">
        <v>350.08333333333297</v>
      </c>
      <c r="E22" s="83">
        <v>437</v>
      </c>
      <c r="F22" s="83">
        <v>251.583333333333</v>
      </c>
      <c r="G22" s="83">
        <v>154.416666666667</v>
      </c>
      <c r="H22" s="83">
        <v>98.5</v>
      </c>
      <c r="I22" s="83">
        <v>0</v>
      </c>
      <c r="J22" s="83">
        <v>0</v>
      </c>
      <c r="K22" s="83">
        <v>0</v>
      </c>
      <c r="L22" s="83">
        <v>0</v>
      </c>
    </row>
    <row r="23" spans="1:12" ht="15.75" customHeight="1" x14ac:dyDescent="0.3">
      <c r="A23" s="81" t="s">
        <v>206</v>
      </c>
      <c r="B23" s="82">
        <v>125.166666666667</v>
      </c>
      <c r="C23" s="83">
        <v>47.3333333333333</v>
      </c>
      <c r="D23" s="83">
        <v>77.8333333333333</v>
      </c>
      <c r="E23" s="83">
        <v>22.5833333333333</v>
      </c>
      <c r="F23" s="83">
        <v>35.75</v>
      </c>
      <c r="G23" s="83">
        <v>24.75</v>
      </c>
      <c r="H23" s="83">
        <v>42.0833333333333</v>
      </c>
      <c r="I23" s="83">
        <v>0</v>
      </c>
      <c r="J23" s="83">
        <v>0</v>
      </c>
      <c r="K23" s="83">
        <v>0</v>
      </c>
      <c r="L23" s="83">
        <v>0</v>
      </c>
    </row>
    <row r="24" spans="1:12" ht="15.75" customHeight="1" x14ac:dyDescent="0.3">
      <c r="A24" s="81" t="s">
        <v>214</v>
      </c>
      <c r="B24" s="82">
        <v>75.4166666666667</v>
      </c>
      <c r="C24" s="83">
        <v>60.8333333333333</v>
      </c>
      <c r="D24" s="83">
        <v>14.5833333333333</v>
      </c>
      <c r="E24" s="83">
        <v>40.5</v>
      </c>
      <c r="F24" s="83">
        <v>11</v>
      </c>
      <c r="G24" s="83">
        <v>20.3333333333333</v>
      </c>
      <c r="H24" s="83">
        <v>3.5833333333333299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3">
      <c r="A25" s="81" t="s">
        <v>207</v>
      </c>
      <c r="B25" s="82">
        <v>1964.0833333333301</v>
      </c>
      <c r="C25" s="83">
        <v>966.08333333333303</v>
      </c>
      <c r="D25" s="83">
        <v>998</v>
      </c>
      <c r="E25" s="83">
        <v>692.75</v>
      </c>
      <c r="F25" s="83">
        <v>708.16666666666697</v>
      </c>
      <c r="G25" s="83">
        <v>273.33333333333297</v>
      </c>
      <c r="H25" s="83">
        <v>288.16666666666703</v>
      </c>
      <c r="I25" s="83">
        <v>0</v>
      </c>
      <c r="J25" s="83">
        <v>1.6666666666666701</v>
      </c>
      <c r="K25" s="83">
        <v>0</v>
      </c>
      <c r="L25" s="83">
        <v>0</v>
      </c>
    </row>
    <row r="26" spans="1:12" ht="15.75" customHeight="1" x14ac:dyDescent="0.3">
      <c r="A26" s="81" t="s">
        <v>208</v>
      </c>
      <c r="B26" s="82">
        <v>73.5</v>
      </c>
      <c r="C26" s="83">
        <v>20.4166666666667</v>
      </c>
      <c r="D26" s="83">
        <v>53.0833333333333</v>
      </c>
      <c r="E26" s="83">
        <v>19</v>
      </c>
      <c r="F26" s="83">
        <v>46.3333333333333</v>
      </c>
      <c r="G26" s="83">
        <v>1.4166666666666701</v>
      </c>
      <c r="H26" s="83">
        <v>6.75</v>
      </c>
      <c r="I26" s="83">
        <v>0</v>
      </c>
      <c r="J26" s="83">
        <v>0</v>
      </c>
      <c r="K26" s="83">
        <v>0</v>
      </c>
      <c r="L26" s="83">
        <v>0</v>
      </c>
    </row>
    <row r="27" spans="1:12" ht="15.75" customHeight="1" x14ac:dyDescent="0.3">
      <c r="A27" s="81" t="s">
        <v>229</v>
      </c>
      <c r="B27" s="82">
        <v>103.666666666667</v>
      </c>
      <c r="C27" s="83">
        <v>91.1666666666667</v>
      </c>
      <c r="D27" s="83">
        <v>12.5</v>
      </c>
      <c r="E27" s="83">
        <v>66.25</v>
      </c>
      <c r="F27" s="83">
        <v>10.3333333333333</v>
      </c>
      <c r="G27" s="83">
        <v>24.9166666666667</v>
      </c>
      <c r="H27" s="83">
        <v>2.1666666666666701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3">
      <c r="A28" s="81" t="s">
        <v>230</v>
      </c>
      <c r="B28" s="82">
        <v>244.916666666667</v>
      </c>
      <c r="C28" s="83">
        <v>192.833333333333</v>
      </c>
      <c r="D28" s="83">
        <v>52.0833333333333</v>
      </c>
      <c r="E28" s="83">
        <v>120.583333333333</v>
      </c>
      <c r="F28" s="83">
        <v>33.3333333333333</v>
      </c>
      <c r="G28" s="83">
        <v>72.25</v>
      </c>
      <c r="H28" s="83">
        <v>18.75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3">
      <c r="A29" s="81" t="s">
        <v>210</v>
      </c>
      <c r="B29" s="82">
        <v>1727.4166666666699</v>
      </c>
      <c r="C29" s="83">
        <v>1140.6666666666699</v>
      </c>
      <c r="D29" s="83">
        <v>586.75</v>
      </c>
      <c r="E29" s="83">
        <v>836</v>
      </c>
      <c r="F29" s="83">
        <v>419.91666666666703</v>
      </c>
      <c r="G29" s="83">
        <v>304.66666666666703</v>
      </c>
      <c r="H29" s="83">
        <v>166.833333333333</v>
      </c>
      <c r="I29" s="83">
        <v>0</v>
      </c>
      <c r="J29" s="83">
        <v>0</v>
      </c>
      <c r="K29" s="83">
        <v>0</v>
      </c>
      <c r="L29" s="83">
        <v>0</v>
      </c>
    </row>
    <row r="30" spans="1:12" ht="15.75" customHeight="1" x14ac:dyDescent="0.3">
      <c r="A30" s="81" t="s">
        <v>215</v>
      </c>
      <c r="B30" s="82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</row>
    <row r="31" spans="1:12" ht="14.25" customHeight="1" x14ac:dyDescent="0.3">
      <c r="A31" s="81" t="s">
        <v>211</v>
      </c>
      <c r="B31" s="82">
        <v>659.75</v>
      </c>
      <c r="C31" s="83">
        <v>271.58333333333297</v>
      </c>
      <c r="D31" s="83">
        <v>388.16666666666703</v>
      </c>
      <c r="E31" s="83">
        <v>98</v>
      </c>
      <c r="F31" s="83">
        <v>209.416666666667</v>
      </c>
      <c r="G31" s="83">
        <v>173.25</v>
      </c>
      <c r="H31" s="83">
        <v>173.166666666667</v>
      </c>
      <c r="I31" s="83">
        <v>0.33333333333333298</v>
      </c>
      <c r="J31" s="83">
        <v>5.5833333333333304</v>
      </c>
      <c r="K31" s="83">
        <v>0</v>
      </c>
      <c r="L31" s="83">
        <v>0</v>
      </c>
    </row>
    <row r="32" spans="1:12" ht="15.75" customHeight="1" x14ac:dyDescent="0.3">
      <c r="A32" s="81" t="s">
        <v>34</v>
      </c>
      <c r="B32" s="82">
        <v>70.4166666666667</v>
      </c>
      <c r="C32" s="83">
        <v>21.1666666666667</v>
      </c>
      <c r="D32" s="83">
        <v>49.25</v>
      </c>
      <c r="E32" s="83">
        <v>0</v>
      </c>
      <c r="F32" s="83">
        <v>0</v>
      </c>
      <c r="G32" s="83">
        <v>0</v>
      </c>
      <c r="H32" s="83">
        <v>0</v>
      </c>
      <c r="I32" s="83">
        <v>0.33333333333333298</v>
      </c>
      <c r="J32" s="83">
        <v>3.5833333333333299</v>
      </c>
      <c r="K32" s="83">
        <v>20.8333333333333</v>
      </c>
      <c r="L32" s="83">
        <v>45.6666666666667</v>
      </c>
    </row>
    <row r="33" spans="1:12" ht="15.75" customHeight="1" x14ac:dyDescent="0.3">
      <c r="A33" s="81" t="s">
        <v>178</v>
      </c>
      <c r="B33" s="82">
        <v>300.58333333333297</v>
      </c>
      <c r="C33" s="83">
        <v>254.083333333333</v>
      </c>
      <c r="D33" s="83">
        <v>46.5</v>
      </c>
      <c r="E33" s="83">
        <v>0</v>
      </c>
      <c r="F33" s="83">
        <v>0</v>
      </c>
      <c r="G33" s="83">
        <v>154.75</v>
      </c>
      <c r="H33" s="83">
        <v>1.9166666666666701</v>
      </c>
      <c r="I33" s="83">
        <v>97.75</v>
      </c>
      <c r="J33" s="83">
        <v>31.6666666666667</v>
      </c>
      <c r="K33" s="83">
        <v>1.5833333333333299</v>
      </c>
      <c r="L33" s="83">
        <v>12.9166666666667</v>
      </c>
    </row>
    <row r="34" spans="1:12" ht="15.75" customHeight="1" x14ac:dyDescent="0.3">
      <c r="A34" s="81" t="s">
        <v>132</v>
      </c>
      <c r="B34" s="82">
        <v>4136.8333333333303</v>
      </c>
      <c r="C34" s="83">
        <v>847.16666666666697</v>
      </c>
      <c r="D34" s="83">
        <v>3289.6666666666702</v>
      </c>
      <c r="E34" s="83">
        <v>0</v>
      </c>
      <c r="F34" s="83">
        <v>0</v>
      </c>
      <c r="G34" s="83">
        <v>21.6666666666667</v>
      </c>
      <c r="H34" s="83">
        <v>4.25</v>
      </c>
      <c r="I34" s="83">
        <v>602.5</v>
      </c>
      <c r="J34" s="83">
        <v>1624.3333333333301</v>
      </c>
      <c r="K34" s="83">
        <v>223</v>
      </c>
      <c r="L34" s="83">
        <v>1661.0833333333301</v>
      </c>
    </row>
    <row r="35" spans="1:12" ht="15.75" customHeight="1" x14ac:dyDescent="0.3">
      <c r="A35" s="81" t="s">
        <v>231</v>
      </c>
      <c r="B35" s="82">
        <v>3209.6666666666702</v>
      </c>
      <c r="C35" s="83">
        <v>349.41666666666703</v>
      </c>
      <c r="D35" s="83">
        <v>2860.25</v>
      </c>
      <c r="E35" s="83">
        <v>0</v>
      </c>
      <c r="F35" s="83">
        <v>0</v>
      </c>
      <c r="G35" s="83">
        <v>0</v>
      </c>
      <c r="H35" s="83">
        <v>0</v>
      </c>
      <c r="I35" s="83">
        <v>349.41666666666703</v>
      </c>
      <c r="J35" s="83">
        <v>2860.25</v>
      </c>
      <c r="K35" s="83">
        <v>0</v>
      </c>
      <c r="L35" s="83">
        <v>0</v>
      </c>
    </row>
    <row r="36" spans="1:12" ht="15.75" customHeight="1" x14ac:dyDescent="0.3">
      <c r="A36" s="81" t="s">
        <v>134</v>
      </c>
      <c r="B36" s="82">
        <v>30.5833333333333</v>
      </c>
      <c r="C36" s="83">
        <v>0</v>
      </c>
      <c r="D36" s="83">
        <v>30.5833333333333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30.5833333333333</v>
      </c>
      <c r="K36" s="83">
        <v>0</v>
      </c>
      <c r="L36" s="83">
        <v>0</v>
      </c>
    </row>
    <row r="37" spans="1:12" ht="15.75" customHeight="1" x14ac:dyDescent="0.3">
      <c r="A37" s="81" t="s">
        <v>135</v>
      </c>
      <c r="B37" s="82">
        <v>30.0833333333333</v>
      </c>
      <c r="C37" s="83">
        <v>13.5</v>
      </c>
      <c r="D37" s="83">
        <v>16.5833333333333</v>
      </c>
      <c r="E37" s="83">
        <v>0</v>
      </c>
      <c r="F37" s="83">
        <v>0</v>
      </c>
      <c r="G37" s="83">
        <v>0</v>
      </c>
      <c r="H37" s="83">
        <v>0</v>
      </c>
      <c r="I37" s="83">
        <v>13.5</v>
      </c>
      <c r="J37" s="83">
        <v>16.5833333333333</v>
      </c>
      <c r="K37" s="83">
        <v>0</v>
      </c>
      <c r="L37" s="83">
        <v>0</v>
      </c>
    </row>
    <row r="38" spans="1:12" ht="15.75" customHeight="1" x14ac:dyDescent="0.3">
      <c r="A38" s="81" t="s">
        <v>138</v>
      </c>
      <c r="B38" s="82">
        <v>2145.8333333333298</v>
      </c>
      <c r="C38" s="83">
        <v>87.5833333333333</v>
      </c>
      <c r="D38" s="83">
        <v>2058.25</v>
      </c>
      <c r="E38" s="83">
        <v>0</v>
      </c>
      <c r="F38" s="83">
        <v>0</v>
      </c>
      <c r="G38" s="83">
        <v>0</v>
      </c>
      <c r="H38" s="83">
        <v>0</v>
      </c>
      <c r="I38" s="83">
        <v>87.5833333333333</v>
      </c>
      <c r="J38" s="83">
        <v>2053.9166666666702</v>
      </c>
      <c r="K38" s="83">
        <v>0</v>
      </c>
      <c r="L38" s="83">
        <v>4.3333333333333304</v>
      </c>
    </row>
    <row r="39" spans="1:12" ht="15.75" customHeight="1" x14ac:dyDescent="0.3">
      <c r="A39" s="81" t="s">
        <v>141</v>
      </c>
      <c r="B39" s="82">
        <v>43.25</v>
      </c>
      <c r="C39" s="83">
        <v>38.3333333333333</v>
      </c>
      <c r="D39" s="83">
        <v>4.9166666666666696</v>
      </c>
      <c r="E39" s="83">
        <v>0</v>
      </c>
      <c r="F39" s="83">
        <v>0</v>
      </c>
      <c r="G39" s="83">
        <v>0</v>
      </c>
      <c r="H39" s="83">
        <v>0</v>
      </c>
      <c r="I39" s="83">
        <v>38.3333333333333</v>
      </c>
      <c r="J39" s="83">
        <v>4.9166666666666696</v>
      </c>
      <c r="K39" s="83">
        <v>0</v>
      </c>
      <c r="L39" s="83">
        <v>0</v>
      </c>
    </row>
    <row r="40" spans="1:12" ht="15.75" customHeight="1" x14ac:dyDescent="0.3">
      <c r="A40" s="81" t="s">
        <v>216</v>
      </c>
      <c r="B40" s="82">
        <v>788.83333333333303</v>
      </c>
      <c r="C40" s="83">
        <v>602.5</v>
      </c>
      <c r="D40" s="83">
        <v>186.333333333333</v>
      </c>
      <c r="E40" s="83">
        <v>4.8333333333333304</v>
      </c>
      <c r="F40" s="83">
        <v>3.0833333333333299</v>
      </c>
      <c r="G40" s="83">
        <v>594.66666666666697</v>
      </c>
      <c r="H40" s="83">
        <v>183.25</v>
      </c>
      <c r="I40" s="83">
        <v>3</v>
      </c>
      <c r="J40" s="83">
        <v>0</v>
      </c>
      <c r="K40" s="83">
        <v>0</v>
      </c>
      <c r="L40" s="83">
        <v>0</v>
      </c>
    </row>
    <row r="41" spans="1:12" ht="15.75" customHeight="1" x14ac:dyDescent="0.3">
      <c r="A41" s="81" t="s">
        <v>115</v>
      </c>
      <c r="B41" s="82">
        <v>1490.5</v>
      </c>
      <c r="C41" s="83">
        <v>511.08333333333297</v>
      </c>
      <c r="D41" s="83">
        <v>979.41666666666697</v>
      </c>
      <c r="E41" s="83">
        <v>68.6666666666667</v>
      </c>
      <c r="F41" s="83">
        <v>46.75</v>
      </c>
      <c r="G41" s="83">
        <v>15.8333333333333</v>
      </c>
      <c r="H41" s="83">
        <v>14.1666666666667</v>
      </c>
      <c r="I41" s="83">
        <v>403</v>
      </c>
      <c r="J41" s="83">
        <v>673</v>
      </c>
      <c r="K41" s="83">
        <v>23.5833333333333</v>
      </c>
      <c r="L41" s="83">
        <v>245.5</v>
      </c>
    </row>
    <row r="42" spans="1:12" ht="15.75" customHeight="1" x14ac:dyDescent="0.3">
      <c r="A42" s="81" t="s">
        <v>161</v>
      </c>
      <c r="B42" s="82">
        <v>145.833333333333</v>
      </c>
      <c r="C42" s="83">
        <v>35.75</v>
      </c>
      <c r="D42" s="83">
        <v>110.083333333333</v>
      </c>
      <c r="E42" s="83">
        <v>0</v>
      </c>
      <c r="F42" s="83">
        <v>0</v>
      </c>
      <c r="G42" s="83">
        <v>0</v>
      </c>
      <c r="H42" s="83">
        <v>0</v>
      </c>
      <c r="I42" s="83">
        <v>35.75</v>
      </c>
      <c r="J42" s="83">
        <v>110.083333333333</v>
      </c>
      <c r="K42" s="83">
        <v>0</v>
      </c>
      <c r="L42" s="83">
        <v>0</v>
      </c>
    </row>
    <row r="43" spans="1:12" ht="15.75" customHeight="1" x14ac:dyDescent="0.3">
      <c r="A43" s="81" t="s">
        <v>217</v>
      </c>
      <c r="B43" s="82">
        <v>0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</row>
    <row r="44" spans="1:12" ht="15.75" customHeight="1" x14ac:dyDescent="0.3">
      <c r="A44" s="81" t="s">
        <v>180</v>
      </c>
      <c r="B44" s="82">
        <v>1806.5</v>
      </c>
      <c r="C44" s="83">
        <v>1292.5</v>
      </c>
      <c r="D44" s="83">
        <v>514</v>
      </c>
      <c r="E44" s="83">
        <v>0</v>
      </c>
      <c r="F44" s="83">
        <v>0</v>
      </c>
      <c r="G44" s="83">
        <v>0</v>
      </c>
      <c r="H44" s="83">
        <v>0</v>
      </c>
      <c r="I44" s="83">
        <v>1290.6666666666699</v>
      </c>
      <c r="J44" s="83">
        <v>505.33333333333297</v>
      </c>
      <c r="K44" s="83">
        <v>1.8333333333333299</v>
      </c>
      <c r="L44" s="83">
        <v>8.6666666666666696</v>
      </c>
    </row>
    <row r="45" spans="1:12" ht="15.75" customHeight="1" x14ac:dyDescent="0.3">
      <c r="A45" s="81" t="s">
        <v>147</v>
      </c>
      <c r="B45" s="82">
        <v>0.5</v>
      </c>
      <c r="C45" s="83">
        <v>0</v>
      </c>
      <c r="D45" s="83">
        <v>0.5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0.5</v>
      </c>
    </row>
    <row r="46" spans="1:12" ht="15.75" customHeight="1" x14ac:dyDescent="0.3">
      <c r="A46" s="81" t="s">
        <v>185</v>
      </c>
      <c r="B46" s="82">
        <v>16.6666666666667</v>
      </c>
      <c r="C46" s="83">
        <v>4.5</v>
      </c>
      <c r="D46" s="83">
        <v>12.1666666666667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4.5</v>
      </c>
      <c r="L46" s="83">
        <v>12.1666666666667</v>
      </c>
    </row>
    <row r="47" spans="1:12" ht="15.75" customHeight="1" x14ac:dyDescent="0.3">
      <c r="A47" s="81" t="s">
        <v>49</v>
      </c>
      <c r="B47" s="82">
        <v>191.166666666667</v>
      </c>
      <c r="C47" s="83">
        <v>0</v>
      </c>
      <c r="D47" s="83">
        <v>191.166666666667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191.166666666667</v>
      </c>
      <c r="K47" s="83">
        <v>0</v>
      </c>
      <c r="L47" s="83">
        <v>0</v>
      </c>
    </row>
    <row r="48" spans="1:12" ht="15.75" customHeight="1" x14ac:dyDescent="0.3">
      <c r="A48" s="81" t="s">
        <v>232</v>
      </c>
      <c r="B48" s="82">
        <v>41.1666666666667</v>
      </c>
      <c r="C48" s="83">
        <v>30.1666666666667</v>
      </c>
      <c r="D48" s="83">
        <v>11</v>
      </c>
      <c r="E48" s="83">
        <v>0</v>
      </c>
      <c r="F48" s="83">
        <v>0</v>
      </c>
      <c r="G48" s="83">
        <v>0</v>
      </c>
      <c r="H48" s="83">
        <v>0</v>
      </c>
      <c r="I48" s="83">
        <v>30.1666666666667</v>
      </c>
      <c r="J48" s="83">
        <v>11</v>
      </c>
      <c r="K48" s="83">
        <v>0</v>
      </c>
      <c r="L48" s="83">
        <v>0</v>
      </c>
    </row>
    <row r="49" spans="1:12" ht="15.75" customHeight="1" x14ac:dyDescent="0.3">
      <c r="A49" s="81" t="s">
        <v>151</v>
      </c>
      <c r="B49" s="82">
        <v>19.4166666666667</v>
      </c>
      <c r="C49" s="83">
        <v>2.9166666666666701</v>
      </c>
      <c r="D49" s="83">
        <v>16.5</v>
      </c>
      <c r="E49" s="83">
        <v>0</v>
      </c>
      <c r="F49" s="83">
        <v>0</v>
      </c>
      <c r="G49" s="83">
        <v>0</v>
      </c>
      <c r="H49" s="83">
        <v>0</v>
      </c>
      <c r="I49" s="83">
        <v>2.9166666666666701</v>
      </c>
      <c r="J49" s="83">
        <v>16.0833333333333</v>
      </c>
      <c r="K49" s="83">
        <v>0</v>
      </c>
      <c r="L49" s="83">
        <v>0.41666666666666702</v>
      </c>
    </row>
    <row r="50" spans="1:12" ht="15.75" customHeight="1" x14ac:dyDescent="0.3">
      <c r="A50" s="81" t="s">
        <v>181</v>
      </c>
      <c r="B50" s="82">
        <v>63.75</v>
      </c>
      <c r="C50" s="83">
        <v>23</v>
      </c>
      <c r="D50" s="83">
        <v>40.75</v>
      </c>
      <c r="E50" s="83">
        <v>0</v>
      </c>
      <c r="F50" s="83">
        <v>0</v>
      </c>
      <c r="G50" s="83">
        <v>0</v>
      </c>
      <c r="H50" s="83">
        <v>0</v>
      </c>
      <c r="I50" s="83">
        <v>1.25</v>
      </c>
      <c r="J50" s="83">
        <v>5.5</v>
      </c>
      <c r="K50" s="83">
        <v>21.75</v>
      </c>
      <c r="L50" s="83">
        <v>35.25</v>
      </c>
    </row>
    <row r="51" spans="1:12" ht="15.75" customHeight="1" x14ac:dyDescent="0.3">
      <c r="A51" s="81" t="s">
        <v>233</v>
      </c>
      <c r="B51" s="82">
        <v>0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</row>
    <row r="52" spans="1:12" ht="15.75" customHeight="1" x14ac:dyDescent="0.3">
      <c r="A52" s="81" t="s">
        <v>153</v>
      </c>
      <c r="B52" s="82">
        <v>365.5</v>
      </c>
      <c r="C52" s="83">
        <v>208.083333333333</v>
      </c>
      <c r="D52" s="83">
        <v>157.416666666667</v>
      </c>
      <c r="E52" s="83">
        <v>0</v>
      </c>
      <c r="F52" s="83">
        <v>0</v>
      </c>
      <c r="G52" s="83">
        <v>0</v>
      </c>
      <c r="H52" s="83">
        <v>0</v>
      </c>
      <c r="I52" s="83">
        <v>187.416666666667</v>
      </c>
      <c r="J52" s="83">
        <v>154</v>
      </c>
      <c r="K52" s="83">
        <v>20.6666666666667</v>
      </c>
      <c r="L52" s="83">
        <v>3.4166666666666701</v>
      </c>
    </row>
    <row r="53" spans="1:12" ht="15.75" customHeight="1" x14ac:dyDescent="0.3">
      <c r="A53" s="81" t="s">
        <v>167</v>
      </c>
      <c r="B53" s="82">
        <v>0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</row>
    <row r="54" spans="1:12" ht="15.75" customHeight="1" x14ac:dyDescent="0.3">
      <c r="A54" s="81" t="s">
        <v>55</v>
      </c>
      <c r="B54" s="82">
        <v>426.41666666666703</v>
      </c>
      <c r="C54" s="83">
        <v>225.083333333333</v>
      </c>
      <c r="D54" s="83">
        <v>201.333333333333</v>
      </c>
      <c r="E54" s="83">
        <v>0</v>
      </c>
      <c r="F54" s="83">
        <v>0</v>
      </c>
      <c r="G54" s="83">
        <v>11.0833333333333</v>
      </c>
      <c r="H54" s="83">
        <v>6.6666666666666696</v>
      </c>
      <c r="I54" s="83">
        <v>214</v>
      </c>
      <c r="J54" s="83">
        <v>194.666666666667</v>
      </c>
      <c r="K54" s="83">
        <v>0</v>
      </c>
      <c r="L54" s="83">
        <v>0</v>
      </c>
    </row>
    <row r="55" spans="1:12" ht="15.75" customHeight="1" x14ac:dyDescent="0.3">
      <c r="A55" s="81" t="s">
        <v>56</v>
      </c>
      <c r="B55" s="82">
        <v>429.91666666666703</v>
      </c>
      <c r="C55" s="83">
        <v>39.75</v>
      </c>
      <c r="D55" s="83">
        <v>390.16666666666703</v>
      </c>
      <c r="E55" s="83">
        <v>0</v>
      </c>
      <c r="F55" s="83">
        <v>0</v>
      </c>
      <c r="G55" s="83">
        <v>0</v>
      </c>
      <c r="H55" s="83">
        <v>0</v>
      </c>
      <c r="I55" s="83">
        <v>39.75</v>
      </c>
      <c r="J55" s="83">
        <v>390.16666666666703</v>
      </c>
      <c r="K55" s="83">
        <v>0</v>
      </c>
      <c r="L55" s="83">
        <v>0</v>
      </c>
    </row>
    <row r="56" spans="1:12" ht="15.75" customHeight="1" x14ac:dyDescent="0.3">
      <c r="A56" s="134" t="s">
        <v>186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2" ht="15" customHeight="1" x14ac:dyDescent="0.3">
      <c r="A57" s="137" t="s">
        <v>234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56:L56"/>
    <mergeCell ref="A57:L57"/>
    <mergeCell ref="A1:L1"/>
    <mergeCell ref="A2:A4"/>
    <mergeCell ref="B2:B4"/>
    <mergeCell ref="C2:D3"/>
    <mergeCell ref="E2:L2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.88671875" customWidth="1"/>
    <col min="2" max="26" width="10.6640625" customWidth="1"/>
  </cols>
  <sheetData>
    <row r="1" spans="1:12" ht="30.6" customHeight="1" x14ac:dyDescent="0.3">
      <c r="A1" s="141" t="s">
        <v>235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" customHeight="1" x14ac:dyDescent="0.3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23847.5</v>
      </c>
      <c r="C5" s="80">
        <v>13766</v>
      </c>
      <c r="D5" s="80">
        <v>10081.5</v>
      </c>
      <c r="E5" s="80">
        <v>2362.75</v>
      </c>
      <c r="F5" s="80">
        <v>4999.8333333333303</v>
      </c>
      <c r="G5" s="80">
        <v>1004.33333333333</v>
      </c>
      <c r="H5" s="80">
        <v>2302.5833333333298</v>
      </c>
      <c r="I5" s="80">
        <v>7667.5</v>
      </c>
      <c r="J5" s="80">
        <v>2552</v>
      </c>
      <c r="K5" s="80">
        <v>2731.4166666666702</v>
      </c>
      <c r="L5" s="80">
        <v>227.083333333333</v>
      </c>
    </row>
    <row r="6" spans="1:12" x14ac:dyDescent="0.3">
      <c r="A6" s="81" t="s">
        <v>15</v>
      </c>
      <c r="B6" s="82">
        <v>83.0833333333333</v>
      </c>
      <c r="C6" s="83">
        <v>55.75</v>
      </c>
      <c r="D6" s="83">
        <v>27.3333333333333</v>
      </c>
      <c r="E6" s="83">
        <v>0</v>
      </c>
      <c r="F6" s="83">
        <v>0</v>
      </c>
      <c r="G6" s="83">
        <v>0</v>
      </c>
      <c r="H6" s="83">
        <v>0</v>
      </c>
      <c r="I6" s="83">
        <v>55.25</v>
      </c>
      <c r="J6" s="83">
        <v>27.1666666666667</v>
      </c>
      <c r="K6" s="83">
        <v>0.5</v>
      </c>
      <c r="L6" s="83">
        <v>0.16666666666666699</v>
      </c>
    </row>
    <row r="7" spans="1:12" x14ac:dyDescent="0.3">
      <c r="A7" s="81" t="s">
        <v>17</v>
      </c>
      <c r="B7" s="82">
        <v>89.5833333333333</v>
      </c>
      <c r="C7" s="83">
        <v>22.25</v>
      </c>
      <c r="D7" s="83">
        <v>67.3333333333333</v>
      </c>
      <c r="E7" s="83">
        <v>3.1666666666666701</v>
      </c>
      <c r="F7" s="83">
        <v>14.1666666666667</v>
      </c>
      <c r="G7" s="83">
        <v>1.75</v>
      </c>
      <c r="H7" s="83">
        <v>2.6666666666666701</v>
      </c>
      <c r="I7" s="83">
        <v>16.9166666666667</v>
      </c>
      <c r="J7" s="83">
        <v>47.3333333333333</v>
      </c>
      <c r="K7" s="83">
        <v>0.41666666666666702</v>
      </c>
      <c r="L7" s="83">
        <v>3.1666666666666701</v>
      </c>
    </row>
    <row r="8" spans="1:12" x14ac:dyDescent="0.3">
      <c r="A8" s="81" t="s">
        <v>19</v>
      </c>
      <c r="B8" s="82">
        <v>170.083333333333</v>
      </c>
      <c r="C8" s="83">
        <v>52.1666666666667</v>
      </c>
      <c r="D8" s="83">
        <v>117.916666666667</v>
      </c>
      <c r="E8" s="83">
        <v>0</v>
      </c>
      <c r="F8" s="83">
        <v>0</v>
      </c>
      <c r="G8" s="83">
        <v>0</v>
      </c>
      <c r="H8" s="83">
        <v>0</v>
      </c>
      <c r="I8" s="83">
        <v>52.1666666666667</v>
      </c>
      <c r="J8" s="83">
        <v>117.916666666667</v>
      </c>
      <c r="K8" s="83">
        <v>0</v>
      </c>
      <c r="L8" s="83">
        <v>0</v>
      </c>
    </row>
    <row r="9" spans="1:12" x14ac:dyDescent="0.3">
      <c r="A9" s="81" t="s">
        <v>87</v>
      </c>
      <c r="B9" s="82">
        <v>37.9166666666667</v>
      </c>
      <c r="C9" s="83">
        <v>0</v>
      </c>
      <c r="D9" s="83">
        <v>37.9166666666667</v>
      </c>
      <c r="E9" s="83">
        <v>0</v>
      </c>
      <c r="F9" s="83">
        <v>0</v>
      </c>
      <c r="G9" s="83">
        <v>0</v>
      </c>
      <c r="H9" s="83">
        <v>13.6666666666667</v>
      </c>
      <c r="I9" s="83">
        <v>0</v>
      </c>
      <c r="J9" s="83">
        <v>24.25</v>
      </c>
      <c r="K9" s="83">
        <v>0</v>
      </c>
      <c r="L9" s="83">
        <v>0</v>
      </c>
    </row>
    <row r="10" spans="1:12" x14ac:dyDescent="0.3">
      <c r="A10" s="81" t="s">
        <v>130</v>
      </c>
      <c r="B10" s="82">
        <v>43.3333333333333</v>
      </c>
      <c r="C10" s="83">
        <v>18.5833333333333</v>
      </c>
      <c r="D10" s="83">
        <v>24.75</v>
      </c>
      <c r="E10" s="83">
        <v>0</v>
      </c>
      <c r="F10" s="83">
        <v>0</v>
      </c>
      <c r="G10" s="83">
        <v>0</v>
      </c>
      <c r="H10" s="83">
        <v>0</v>
      </c>
      <c r="I10" s="83">
        <v>18.5833333333333</v>
      </c>
      <c r="J10" s="83">
        <v>24.75</v>
      </c>
      <c r="K10" s="83">
        <v>0</v>
      </c>
      <c r="L10" s="83">
        <v>0</v>
      </c>
    </row>
    <row r="11" spans="1:12" x14ac:dyDescent="0.3">
      <c r="A11" s="81" t="s">
        <v>28</v>
      </c>
      <c r="B11" s="82">
        <v>281.33333333333297</v>
      </c>
      <c r="C11" s="83">
        <v>263.66666666666703</v>
      </c>
      <c r="D11" s="83">
        <v>17.6666666666667</v>
      </c>
      <c r="E11" s="83">
        <v>0</v>
      </c>
      <c r="F11" s="83">
        <v>0</v>
      </c>
      <c r="G11" s="83">
        <v>0</v>
      </c>
      <c r="H11" s="83">
        <v>0</v>
      </c>
      <c r="I11" s="83">
        <v>8.1666666666666696</v>
      </c>
      <c r="J11" s="83">
        <v>1.9166666666666701</v>
      </c>
      <c r="K11" s="83">
        <v>255.5</v>
      </c>
      <c r="L11" s="83">
        <v>15.75</v>
      </c>
    </row>
    <row r="12" spans="1:12" x14ac:dyDescent="0.3">
      <c r="A12" s="81" t="s">
        <v>177</v>
      </c>
      <c r="B12" s="82">
        <v>730.41666666666697</v>
      </c>
      <c r="C12" s="83">
        <v>361</v>
      </c>
      <c r="D12" s="83">
        <v>369.41666666666703</v>
      </c>
      <c r="E12" s="83">
        <v>361</v>
      </c>
      <c r="F12" s="83">
        <v>369.41666666666703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</row>
    <row r="13" spans="1:12" x14ac:dyDescent="0.3">
      <c r="A13" s="81" t="s">
        <v>199</v>
      </c>
      <c r="B13" s="82">
        <v>240.833333333333</v>
      </c>
      <c r="C13" s="83">
        <v>74</v>
      </c>
      <c r="D13" s="83">
        <v>166.833333333333</v>
      </c>
      <c r="E13" s="83">
        <v>62.5</v>
      </c>
      <c r="F13" s="83">
        <v>133.666666666667</v>
      </c>
      <c r="G13" s="83">
        <v>11.5</v>
      </c>
      <c r="H13" s="83">
        <v>33.1666666666667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3">
      <c r="A14" s="81" t="s">
        <v>200</v>
      </c>
      <c r="B14" s="82">
        <v>219.75</v>
      </c>
      <c r="C14" s="83">
        <v>62</v>
      </c>
      <c r="D14" s="83">
        <v>157.75</v>
      </c>
      <c r="E14" s="83">
        <v>38.4166666666667</v>
      </c>
      <c r="F14" s="83">
        <v>72.1666666666667</v>
      </c>
      <c r="G14" s="83">
        <v>23.5833333333333</v>
      </c>
      <c r="H14" s="83">
        <v>85.5833333333333</v>
      </c>
      <c r="I14" s="83">
        <v>0</v>
      </c>
      <c r="J14" s="83">
        <v>0</v>
      </c>
      <c r="K14" s="83">
        <v>0</v>
      </c>
      <c r="L14" s="83">
        <v>0</v>
      </c>
    </row>
    <row r="15" spans="1:12" x14ac:dyDescent="0.3">
      <c r="A15" s="81" t="s">
        <v>201</v>
      </c>
      <c r="B15" s="82">
        <v>708.5</v>
      </c>
      <c r="C15" s="83">
        <v>64.4166666666667</v>
      </c>
      <c r="D15" s="83">
        <v>644.08333333333303</v>
      </c>
      <c r="E15" s="83">
        <v>48.25</v>
      </c>
      <c r="F15" s="83">
        <v>445.66666666666703</v>
      </c>
      <c r="G15" s="83">
        <v>9.6666666666666696</v>
      </c>
      <c r="H15" s="83">
        <v>176.083333333333</v>
      </c>
      <c r="I15" s="83">
        <v>4.5</v>
      </c>
      <c r="J15" s="83">
        <v>4.3333333333333304</v>
      </c>
      <c r="K15" s="83">
        <v>2</v>
      </c>
      <c r="L15" s="83">
        <v>18</v>
      </c>
    </row>
    <row r="16" spans="1:12" x14ac:dyDescent="0.3">
      <c r="A16" s="81" t="s">
        <v>202</v>
      </c>
      <c r="B16" s="82">
        <v>93.5</v>
      </c>
      <c r="C16" s="83">
        <v>13.25</v>
      </c>
      <c r="D16" s="83">
        <v>80.25</v>
      </c>
      <c r="E16" s="83">
        <v>0</v>
      </c>
      <c r="F16" s="83">
        <v>0</v>
      </c>
      <c r="G16" s="83">
        <v>13.25</v>
      </c>
      <c r="H16" s="83">
        <v>80.25</v>
      </c>
      <c r="I16" s="83">
        <v>0</v>
      </c>
      <c r="J16" s="83">
        <v>0</v>
      </c>
      <c r="K16" s="83">
        <v>0</v>
      </c>
      <c r="L16" s="83">
        <v>0</v>
      </c>
    </row>
    <row r="17" spans="1:12" x14ac:dyDescent="0.3">
      <c r="A17" s="81" t="s">
        <v>227</v>
      </c>
      <c r="B17" s="82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</row>
    <row r="18" spans="1:12" x14ac:dyDescent="0.3">
      <c r="A18" s="81" t="s">
        <v>228</v>
      </c>
      <c r="B18" s="82">
        <v>40.9166666666667</v>
      </c>
      <c r="C18" s="83">
        <v>40.9166666666667</v>
      </c>
      <c r="D18" s="83">
        <v>0</v>
      </c>
      <c r="E18" s="83">
        <v>40.9166666666667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3">
      <c r="A19" s="81" t="s">
        <v>203</v>
      </c>
      <c r="B19" s="82">
        <v>2941.8333333333298</v>
      </c>
      <c r="C19" s="83">
        <v>12.9166666666667</v>
      </c>
      <c r="D19" s="83">
        <v>2928.9166666666702</v>
      </c>
      <c r="E19" s="83">
        <v>3</v>
      </c>
      <c r="F19" s="83">
        <v>2298.0833333333298</v>
      </c>
      <c r="G19" s="83">
        <v>9.9166666666666696</v>
      </c>
      <c r="H19" s="83">
        <v>630.83333333333303</v>
      </c>
      <c r="I19" s="83">
        <v>0</v>
      </c>
      <c r="J19" s="83">
        <v>0</v>
      </c>
      <c r="K19" s="83">
        <v>0</v>
      </c>
      <c r="L19" s="83">
        <v>0</v>
      </c>
    </row>
    <row r="20" spans="1:12" x14ac:dyDescent="0.3">
      <c r="A20" s="81" t="s">
        <v>204</v>
      </c>
      <c r="B20" s="82">
        <v>1123</v>
      </c>
      <c r="C20" s="83">
        <v>879.25</v>
      </c>
      <c r="D20" s="83">
        <v>243.75</v>
      </c>
      <c r="E20" s="83">
        <v>661.33333333333303</v>
      </c>
      <c r="F20" s="83">
        <v>196.25</v>
      </c>
      <c r="G20" s="83">
        <v>208.25</v>
      </c>
      <c r="H20" s="83">
        <v>25.9166666666667</v>
      </c>
      <c r="I20" s="83">
        <v>9.6666666666666696</v>
      </c>
      <c r="J20" s="83">
        <v>21.5833333333333</v>
      </c>
      <c r="K20" s="83">
        <v>0</v>
      </c>
      <c r="L20" s="83">
        <v>0</v>
      </c>
    </row>
    <row r="21" spans="1:12" ht="15.75" customHeight="1" x14ac:dyDescent="0.3">
      <c r="A21" s="81" t="s">
        <v>205</v>
      </c>
      <c r="B21" s="82">
        <v>547.25</v>
      </c>
      <c r="C21" s="83">
        <v>279.25</v>
      </c>
      <c r="D21" s="83">
        <v>268</v>
      </c>
      <c r="E21" s="83">
        <v>177.5</v>
      </c>
      <c r="F21" s="83">
        <v>165.25</v>
      </c>
      <c r="G21" s="83">
        <v>101.75</v>
      </c>
      <c r="H21" s="83">
        <v>102.75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3">
      <c r="A22" s="81" t="s">
        <v>206</v>
      </c>
      <c r="B22" s="82">
        <v>143.083333333333</v>
      </c>
      <c r="C22" s="83">
        <v>74.5</v>
      </c>
      <c r="D22" s="83">
        <v>68.5833333333333</v>
      </c>
      <c r="E22" s="83">
        <v>50.6666666666667</v>
      </c>
      <c r="F22" s="83">
        <v>47</v>
      </c>
      <c r="G22" s="83">
        <v>23.8333333333333</v>
      </c>
      <c r="H22" s="83">
        <v>21.5833333333333</v>
      </c>
      <c r="I22" s="83">
        <v>0</v>
      </c>
      <c r="J22" s="83">
        <v>0</v>
      </c>
      <c r="K22" s="83">
        <v>0</v>
      </c>
      <c r="L22" s="83">
        <v>0</v>
      </c>
    </row>
    <row r="23" spans="1:12" ht="15.75" customHeight="1" x14ac:dyDescent="0.3">
      <c r="A23" s="81" t="s">
        <v>214</v>
      </c>
      <c r="B23" s="82">
        <v>77.25</v>
      </c>
      <c r="C23" s="83">
        <v>17.5833333333333</v>
      </c>
      <c r="D23" s="83">
        <v>59.6666666666667</v>
      </c>
      <c r="E23" s="83">
        <v>8.6666666666666696</v>
      </c>
      <c r="F23" s="83">
        <v>23.8333333333333</v>
      </c>
      <c r="G23" s="83">
        <v>4.4166666666666696</v>
      </c>
      <c r="H23" s="83">
        <v>27.1666666666667</v>
      </c>
      <c r="I23" s="83">
        <v>4.5</v>
      </c>
      <c r="J23" s="83">
        <v>8.6666666666666696</v>
      </c>
      <c r="K23" s="83">
        <v>0</v>
      </c>
      <c r="L23" s="83">
        <v>0</v>
      </c>
    </row>
    <row r="24" spans="1:12" ht="15.75" customHeight="1" x14ac:dyDescent="0.3">
      <c r="A24" s="81" t="s">
        <v>207</v>
      </c>
      <c r="B24" s="82">
        <v>1394.5833333333301</v>
      </c>
      <c r="C24" s="83">
        <v>656.75</v>
      </c>
      <c r="D24" s="83">
        <v>737.83333333333303</v>
      </c>
      <c r="E24" s="83">
        <v>412.58333333333297</v>
      </c>
      <c r="F24" s="83">
        <v>484.83333333333297</v>
      </c>
      <c r="G24" s="83">
        <v>244.166666666667</v>
      </c>
      <c r="H24" s="83">
        <v>253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3">
      <c r="A25" s="81" t="s">
        <v>208</v>
      </c>
      <c r="B25" s="82">
        <v>80.5</v>
      </c>
      <c r="C25" s="83">
        <v>56.9166666666667</v>
      </c>
      <c r="D25" s="83">
        <v>23.5833333333333</v>
      </c>
      <c r="E25" s="83">
        <v>56.9166666666667</v>
      </c>
      <c r="F25" s="83">
        <v>23.5833333333333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</row>
    <row r="26" spans="1:12" ht="15.75" customHeight="1" x14ac:dyDescent="0.3">
      <c r="A26" s="81" t="s">
        <v>229</v>
      </c>
      <c r="B26" s="82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</row>
    <row r="27" spans="1:12" ht="15.75" customHeight="1" x14ac:dyDescent="0.3">
      <c r="A27" s="81" t="s">
        <v>230</v>
      </c>
      <c r="B27" s="82">
        <v>360.91666666666703</v>
      </c>
      <c r="C27" s="83">
        <v>103.916666666667</v>
      </c>
      <c r="D27" s="83">
        <v>257</v>
      </c>
      <c r="E27" s="83">
        <v>59.9166666666667</v>
      </c>
      <c r="F27" s="83">
        <v>157.333333333333</v>
      </c>
      <c r="G27" s="83">
        <v>44</v>
      </c>
      <c r="H27" s="83">
        <v>99.6666666666667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3">
      <c r="A28" s="81" t="s">
        <v>210</v>
      </c>
      <c r="B28" s="82">
        <v>741.75</v>
      </c>
      <c r="C28" s="83">
        <v>216.416666666667</v>
      </c>
      <c r="D28" s="83">
        <v>525.33333333333303</v>
      </c>
      <c r="E28" s="83">
        <v>182.333333333333</v>
      </c>
      <c r="F28" s="83">
        <v>351.08333333333297</v>
      </c>
      <c r="G28" s="83">
        <v>34.0833333333333</v>
      </c>
      <c r="H28" s="83">
        <v>174.25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3">
      <c r="A29" s="81" t="s">
        <v>215</v>
      </c>
      <c r="B29" s="82">
        <v>45.9166666666667</v>
      </c>
      <c r="C29" s="83">
        <v>6.1666666666666696</v>
      </c>
      <c r="D29" s="83">
        <v>39.75</v>
      </c>
      <c r="E29" s="83">
        <v>5.4166666666666696</v>
      </c>
      <c r="F29" s="83">
        <v>20.4166666666667</v>
      </c>
      <c r="G29" s="83">
        <v>0.75</v>
      </c>
      <c r="H29" s="83">
        <v>19.3333333333333</v>
      </c>
      <c r="I29" s="83">
        <v>0</v>
      </c>
      <c r="J29" s="83">
        <v>0</v>
      </c>
      <c r="K29" s="83">
        <v>0</v>
      </c>
      <c r="L29" s="83">
        <v>0</v>
      </c>
    </row>
    <row r="30" spans="1:12" ht="15.75" customHeight="1" x14ac:dyDescent="0.3">
      <c r="A30" s="81" t="s">
        <v>211</v>
      </c>
      <c r="B30" s="82">
        <v>586.83333333333303</v>
      </c>
      <c r="C30" s="83">
        <v>257</v>
      </c>
      <c r="D30" s="83">
        <v>329.83333333333297</v>
      </c>
      <c r="E30" s="83">
        <v>141.75</v>
      </c>
      <c r="F30" s="83">
        <v>121</v>
      </c>
      <c r="G30" s="83">
        <v>105</v>
      </c>
      <c r="H30" s="83">
        <v>196.833333333333</v>
      </c>
      <c r="I30" s="83">
        <v>10.25</v>
      </c>
      <c r="J30" s="83">
        <v>12</v>
      </c>
      <c r="K30" s="83">
        <v>0</v>
      </c>
      <c r="L30" s="83">
        <v>0</v>
      </c>
    </row>
    <row r="31" spans="1:12" ht="14.25" customHeight="1" x14ac:dyDescent="0.3">
      <c r="A31" s="81" t="s">
        <v>34</v>
      </c>
      <c r="B31" s="82">
        <v>0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</row>
    <row r="32" spans="1:12" ht="15.75" customHeight="1" x14ac:dyDescent="0.3">
      <c r="A32" s="81" t="s">
        <v>178</v>
      </c>
      <c r="B32" s="82">
        <v>313.91666666666703</v>
      </c>
      <c r="C32" s="83">
        <v>101</v>
      </c>
      <c r="D32" s="83">
        <v>212.916666666667</v>
      </c>
      <c r="E32" s="83">
        <v>0</v>
      </c>
      <c r="F32" s="83">
        <v>0</v>
      </c>
      <c r="G32" s="83">
        <v>0.66666666666666696</v>
      </c>
      <c r="H32" s="83">
        <v>105.416666666667</v>
      </c>
      <c r="I32" s="83">
        <v>99.8333333333333</v>
      </c>
      <c r="J32" s="83">
        <v>104.166666666667</v>
      </c>
      <c r="K32" s="83">
        <v>0.5</v>
      </c>
      <c r="L32" s="83">
        <v>3.3333333333333299</v>
      </c>
    </row>
    <row r="33" spans="1:12" ht="15.75" customHeight="1" x14ac:dyDescent="0.3">
      <c r="A33" s="81" t="s">
        <v>132</v>
      </c>
      <c r="B33" s="82">
        <v>4084.1666666666702</v>
      </c>
      <c r="C33" s="83">
        <v>3260.8333333333298</v>
      </c>
      <c r="D33" s="83">
        <v>823.33333333333303</v>
      </c>
      <c r="E33" s="83">
        <v>1.6666666666666701</v>
      </c>
      <c r="F33" s="83">
        <v>36.5833333333333</v>
      </c>
      <c r="G33" s="83">
        <v>0</v>
      </c>
      <c r="H33" s="83">
        <v>0</v>
      </c>
      <c r="I33" s="83">
        <v>1190.0833333333301</v>
      </c>
      <c r="J33" s="83">
        <v>630.25</v>
      </c>
      <c r="K33" s="83">
        <v>2069.0833333333298</v>
      </c>
      <c r="L33" s="83">
        <v>156.5</v>
      </c>
    </row>
    <row r="34" spans="1:12" ht="15.75" customHeight="1" x14ac:dyDescent="0.3">
      <c r="A34" s="81" t="s">
        <v>231</v>
      </c>
      <c r="B34" s="82">
        <v>3648.0833333333298</v>
      </c>
      <c r="C34" s="83">
        <v>3372.1666666666702</v>
      </c>
      <c r="D34" s="83">
        <v>275.91666666666703</v>
      </c>
      <c r="E34" s="83">
        <v>11</v>
      </c>
      <c r="F34" s="83">
        <v>0</v>
      </c>
      <c r="G34" s="83">
        <v>0</v>
      </c>
      <c r="H34" s="83">
        <v>0</v>
      </c>
      <c r="I34" s="83">
        <v>3317.4166666666702</v>
      </c>
      <c r="J34" s="83">
        <v>275.75</v>
      </c>
      <c r="K34" s="83">
        <v>43.75</v>
      </c>
      <c r="L34" s="83">
        <v>0.16666666666666699</v>
      </c>
    </row>
    <row r="35" spans="1:12" ht="15.75" customHeight="1" x14ac:dyDescent="0.3">
      <c r="A35" s="81" t="s">
        <v>134</v>
      </c>
      <c r="B35" s="82">
        <v>24.75</v>
      </c>
      <c r="C35" s="83">
        <v>24.75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21.25</v>
      </c>
      <c r="J35" s="83">
        <v>0</v>
      </c>
      <c r="K35" s="83">
        <v>3.5</v>
      </c>
      <c r="L35" s="83">
        <v>0</v>
      </c>
    </row>
    <row r="36" spans="1:12" ht="15.75" customHeight="1" x14ac:dyDescent="0.3">
      <c r="A36" s="81" t="s">
        <v>135</v>
      </c>
      <c r="B36" s="82">
        <v>23.75</v>
      </c>
      <c r="C36" s="83">
        <v>14.9166666666667</v>
      </c>
      <c r="D36" s="83">
        <v>8.8333333333333304</v>
      </c>
      <c r="E36" s="83">
        <v>0</v>
      </c>
      <c r="F36" s="83">
        <v>0</v>
      </c>
      <c r="G36" s="83">
        <v>0</v>
      </c>
      <c r="H36" s="83">
        <v>0</v>
      </c>
      <c r="I36" s="83">
        <v>14.9166666666667</v>
      </c>
      <c r="J36" s="83">
        <v>8.8333333333333304</v>
      </c>
      <c r="K36" s="83">
        <v>0</v>
      </c>
      <c r="L36" s="83">
        <v>0</v>
      </c>
    </row>
    <row r="37" spans="1:12" ht="15.75" customHeight="1" x14ac:dyDescent="0.3">
      <c r="A37" s="81" t="s">
        <v>138</v>
      </c>
      <c r="B37" s="82">
        <v>1781.6666666666699</v>
      </c>
      <c r="C37" s="83">
        <v>1751.9166666666699</v>
      </c>
      <c r="D37" s="83">
        <v>29.75</v>
      </c>
      <c r="E37" s="83">
        <v>0</v>
      </c>
      <c r="F37" s="83">
        <v>0</v>
      </c>
      <c r="G37" s="83">
        <v>0</v>
      </c>
      <c r="H37" s="83">
        <v>0</v>
      </c>
      <c r="I37" s="83">
        <v>1683.9166666666699</v>
      </c>
      <c r="J37" s="83">
        <v>25.5833333333333</v>
      </c>
      <c r="K37" s="83">
        <v>68</v>
      </c>
      <c r="L37" s="83">
        <v>4.1666666666666696</v>
      </c>
    </row>
    <row r="38" spans="1:12" ht="15.75" customHeight="1" x14ac:dyDescent="0.3">
      <c r="A38" s="81" t="s">
        <v>141</v>
      </c>
      <c r="B38" s="82">
        <v>29.5833333333333</v>
      </c>
      <c r="C38" s="83">
        <v>1.75</v>
      </c>
      <c r="D38" s="83">
        <v>27.8333333333333</v>
      </c>
      <c r="E38" s="83">
        <v>0</v>
      </c>
      <c r="F38" s="83">
        <v>0</v>
      </c>
      <c r="G38" s="83">
        <v>0</v>
      </c>
      <c r="H38" s="83">
        <v>0</v>
      </c>
      <c r="I38" s="83">
        <v>1.75</v>
      </c>
      <c r="J38" s="83">
        <v>27.8333333333333</v>
      </c>
      <c r="K38" s="83">
        <v>0</v>
      </c>
      <c r="L38" s="83">
        <v>0</v>
      </c>
    </row>
    <row r="39" spans="1:12" ht="15.75" customHeight="1" x14ac:dyDescent="0.3">
      <c r="A39" s="81" t="s">
        <v>216</v>
      </c>
      <c r="B39" s="82">
        <v>329</v>
      </c>
      <c r="C39" s="83">
        <v>138.583333333333</v>
      </c>
      <c r="D39" s="83">
        <v>190.416666666667</v>
      </c>
      <c r="E39" s="83">
        <v>0</v>
      </c>
      <c r="F39" s="83">
        <v>0</v>
      </c>
      <c r="G39" s="83">
        <v>136.083333333333</v>
      </c>
      <c r="H39" s="83">
        <v>187.75</v>
      </c>
      <c r="I39" s="83">
        <v>2.5</v>
      </c>
      <c r="J39" s="83">
        <v>2.6666666666666701</v>
      </c>
      <c r="K39" s="83">
        <v>0</v>
      </c>
      <c r="L39" s="83">
        <v>0</v>
      </c>
    </row>
    <row r="40" spans="1:12" ht="15.75" customHeight="1" x14ac:dyDescent="0.3">
      <c r="A40" s="81" t="s">
        <v>115</v>
      </c>
      <c r="B40" s="82">
        <v>1241.5</v>
      </c>
      <c r="C40" s="83">
        <v>883.25</v>
      </c>
      <c r="D40" s="83">
        <v>358.25</v>
      </c>
      <c r="E40" s="83">
        <v>35.75</v>
      </c>
      <c r="F40" s="83">
        <v>39.5</v>
      </c>
      <c r="G40" s="83">
        <v>24.6666666666667</v>
      </c>
      <c r="H40" s="83">
        <v>23.4166666666667</v>
      </c>
      <c r="I40" s="83">
        <v>610.16666666666697</v>
      </c>
      <c r="J40" s="83">
        <v>289.41666666666703</v>
      </c>
      <c r="K40" s="83">
        <v>212.666666666667</v>
      </c>
      <c r="L40" s="83">
        <v>5.9166666666666696</v>
      </c>
    </row>
    <row r="41" spans="1:12" ht="15.75" customHeight="1" x14ac:dyDescent="0.3">
      <c r="A41" s="81" t="s">
        <v>161</v>
      </c>
      <c r="B41" s="82">
        <v>74</v>
      </c>
      <c r="C41" s="83">
        <v>56.4166666666667</v>
      </c>
      <c r="D41" s="83">
        <v>17.5833333333333</v>
      </c>
      <c r="E41" s="83">
        <v>0</v>
      </c>
      <c r="F41" s="83">
        <v>0</v>
      </c>
      <c r="G41" s="83">
        <v>0</v>
      </c>
      <c r="H41" s="83">
        <v>0</v>
      </c>
      <c r="I41" s="83">
        <v>56.4166666666667</v>
      </c>
      <c r="J41" s="83">
        <v>17.5833333333333</v>
      </c>
      <c r="K41" s="83">
        <v>0</v>
      </c>
      <c r="L41" s="83">
        <v>0</v>
      </c>
    </row>
    <row r="42" spans="1:12" ht="15.75" customHeight="1" x14ac:dyDescent="0.3">
      <c r="A42" s="81" t="s">
        <v>217</v>
      </c>
      <c r="B42" s="82">
        <v>79.6666666666667</v>
      </c>
      <c r="C42" s="83">
        <v>14.1666666666667</v>
      </c>
      <c r="D42" s="83">
        <v>65.5</v>
      </c>
      <c r="E42" s="83">
        <v>0</v>
      </c>
      <c r="F42" s="83">
        <v>0</v>
      </c>
      <c r="G42" s="83">
        <v>0</v>
      </c>
      <c r="H42" s="83">
        <v>0</v>
      </c>
      <c r="I42" s="83">
        <v>12.5</v>
      </c>
      <c r="J42" s="83">
        <v>63</v>
      </c>
      <c r="K42" s="83">
        <v>1.6666666666666701</v>
      </c>
      <c r="L42" s="83">
        <v>2.5</v>
      </c>
    </row>
    <row r="43" spans="1:12" ht="15.75" customHeight="1" x14ac:dyDescent="0.3">
      <c r="A43" s="81" t="s">
        <v>180</v>
      </c>
      <c r="B43" s="82">
        <v>756.5</v>
      </c>
      <c r="C43" s="83">
        <v>143.166666666667</v>
      </c>
      <c r="D43" s="83">
        <v>613.33333333333303</v>
      </c>
      <c r="E43" s="83">
        <v>0</v>
      </c>
      <c r="F43" s="83">
        <v>0</v>
      </c>
      <c r="G43" s="83">
        <v>0</v>
      </c>
      <c r="H43" s="83">
        <v>35.75</v>
      </c>
      <c r="I43" s="83">
        <v>143.166666666667</v>
      </c>
      <c r="J43" s="83">
        <v>577.58333333333303</v>
      </c>
      <c r="K43" s="83">
        <v>0</v>
      </c>
      <c r="L43" s="83">
        <v>0</v>
      </c>
    </row>
    <row r="44" spans="1:12" ht="15.75" customHeight="1" x14ac:dyDescent="0.3">
      <c r="A44" s="81" t="s">
        <v>147</v>
      </c>
      <c r="B44" s="82">
        <v>1.5833333333333299</v>
      </c>
      <c r="C44" s="83">
        <v>1.5833333333333299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1.5833333333333299</v>
      </c>
      <c r="L44" s="83">
        <v>0</v>
      </c>
    </row>
    <row r="45" spans="1:12" ht="15.75" customHeight="1" x14ac:dyDescent="0.3">
      <c r="A45" s="81" t="s">
        <v>185</v>
      </c>
      <c r="B45" s="82">
        <v>21.4166666666667</v>
      </c>
      <c r="C45" s="83">
        <v>15.75</v>
      </c>
      <c r="D45" s="83">
        <v>5.6666666666666696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15.75</v>
      </c>
      <c r="L45" s="83">
        <v>5.6666666666666696</v>
      </c>
    </row>
    <row r="46" spans="1:12" ht="15.75" customHeight="1" x14ac:dyDescent="0.3">
      <c r="A46" s="81" t="s">
        <v>49</v>
      </c>
      <c r="B46" s="82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</row>
    <row r="47" spans="1:12" ht="15.75" customHeight="1" x14ac:dyDescent="0.3">
      <c r="A47" s="81" t="s">
        <v>232</v>
      </c>
      <c r="B47" s="82">
        <v>35.6666666666667</v>
      </c>
      <c r="C47" s="83">
        <v>11.25</v>
      </c>
      <c r="D47" s="83">
        <v>24.4166666666667</v>
      </c>
      <c r="E47" s="83">
        <v>0</v>
      </c>
      <c r="F47" s="83">
        <v>0</v>
      </c>
      <c r="G47" s="83">
        <v>0</v>
      </c>
      <c r="H47" s="83">
        <v>0</v>
      </c>
      <c r="I47" s="83">
        <v>11.25</v>
      </c>
      <c r="J47" s="83">
        <v>24.4166666666667</v>
      </c>
      <c r="K47" s="83">
        <v>0</v>
      </c>
      <c r="L47" s="83">
        <v>0</v>
      </c>
    </row>
    <row r="48" spans="1:12" ht="15.75" customHeight="1" x14ac:dyDescent="0.3">
      <c r="A48" s="81" t="s">
        <v>151</v>
      </c>
      <c r="B48" s="82">
        <v>28.25</v>
      </c>
      <c r="C48" s="83">
        <v>22</v>
      </c>
      <c r="D48" s="83">
        <v>6.25</v>
      </c>
      <c r="E48" s="83">
        <v>0</v>
      </c>
      <c r="F48" s="83">
        <v>0</v>
      </c>
      <c r="G48" s="83">
        <v>0</v>
      </c>
      <c r="H48" s="83">
        <v>0</v>
      </c>
      <c r="I48" s="83">
        <v>18.25</v>
      </c>
      <c r="J48" s="83">
        <v>5.0833333333333304</v>
      </c>
      <c r="K48" s="83">
        <v>3.75</v>
      </c>
      <c r="L48" s="83">
        <v>1.1666666666666701</v>
      </c>
    </row>
    <row r="49" spans="1:12" ht="15.75" customHeight="1" x14ac:dyDescent="0.3">
      <c r="A49" s="81" t="s">
        <v>233</v>
      </c>
      <c r="B49" s="82">
        <v>56.6666666666667</v>
      </c>
      <c r="C49" s="83">
        <v>50.75</v>
      </c>
      <c r="D49" s="83">
        <v>5.9166666666666696</v>
      </c>
      <c r="E49" s="83">
        <v>0</v>
      </c>
      <c r="F49" s="83">
        <v>0</v>
      </c>
      <c r="G49" s="83">
        <v>0</v>
      </c>
      <c r="H49" s="83">
        <v>0</v>
      </c>
      <c r="I49" s="83">
        <v>2.9166666666666701</v>
      </c>
      <c r="J49" s="83">
        <v>0</v>
      </c>
      <c r="K49" s="83">
        <v>47.8333333333333</v>
      </c>
      <c r="L49" s="83">
        <v>5.9166666666666696</v>
      </c>
    </row>
    <row r="50" spans="1:12" ht="15.75" customHeight="1" x14ac:dyDescent="0.3">
      <c r="A50" s="81" t="s">
        <v>153</v>
      </c>
      <c r="B50" s="82">
        <v>86.8333333333333</v>
      </c>
      <c r="C50" s="83">
        <v>37.25</v>
      </c>
      <c r="D50" s="83">
        <v>49.5833333333333</v>
      </c>
      <c r="E50" s="83">
        <v>0</v>
      </c>
      <c r="F50" s="83">
        <v>0</v>
      </c>
      <c r="G50" s="83">
        <v>0</v>
      </c>
      <c r="H50" s="83">
        <v>0</v>
      </c>
      <c r="I50" s="83">
        <v>32.3333333333333</v>
      </c>
      <c r="J50" s="83">
        <v>44.9166666666667</v>
      </c>
      <c r="K50" s="83">
        <v>4.9166666666666696</v>
      </c>
      <c r="L50" s="83">
        <v>4.6666666666666696</v>
      </c>
    </row>
    <row r="51" spans="1:12" ht="15.75" customHeight="1" x14ac:dyDescent="0.3">
      <c r="A51" s="81" t="s">
        <v>167</v>
      </c>
      <c r="B51" s="82">
        <v>23.1666666666667</v>
      </c>
      <c r="C51" s="83">
        <v>7.4166666666666696</v>
      </c>
      <c r="D51" s="83">
        <v>15.75</v>
      </c>
      <c r="E51" s="83">
        <v>0</v>
      </c>
      <c r="F51" s="83">
        <v>0</v>
      </c>
      <c r="G51" s="83">
        <v>0</v>
      </c>
      <c r="H51" s="83">
        <v>0</v>
      </c>
      <c r="I51" s="83">
        <v>7.4166666666666696</v>
      </c>
      <c r="J51" s="83">
        <v>15.75</v>
      </c>
      <c r="K51" s="83">
        <v>0</v>
      </c>
      <c r="L51" s="83">
        <v>0</v>
      </c>
    </row>
    <row r="52" spans="1:12" ht="15.75" customHeight="1" x14ac:dyDescent="0.3">
      <c r="A52" s="81" t="s">
        <v>55</v>
      </c>
      <c r="B52" s="82">
        <v>296.58333333333297</v>
      </c>
      <c r="C52" s="83">
        <v>152.416666666667</v>
      </c>
      <c r="D52" s="83">
        <v>144.166666666667</v>
      </c>
      <c r="E52" s="83">
        <v>0</v>
      </c>
      <c r="F52" s="83">
        <v>0</v>
      </c>
      <c r="G52" s="83">
        <v>7</v>
      </c>
      <c r="H52" s="83">
        <v>7.5</v>
      </c>
      <c r="I52" s="83">
        <v>145.416666666667</v>
      </c>
      <c r="J52" s="83">
        <v>136.666666666667</v>
      </c>
      <c r="K52" s="83">
        <v>0</v>
      </c>
      <c r="L52" s="83">
        <v>0</v>
      </c>
    </row>
    <row r="53" spans="1:12" ht="15.75" customHeight="1" x14ac:dyDescent="0.3">
      <c r="A53" s="84" t="s">
        <v>56</v>
      </c>
      <c r="B53" s="85">
        <v>128.583333333333</v>
      </c>
      <c r="C53" s="86">
        <v>116</v>
      </c>
      <c r="D53" s="86">
        <v>12.5833333333333</v>
      </c>
      <c r="E53" s="86">
        <v>0</v>
      </c>
      <c r="F53" s="86">
        <v>0</v>
      </c>
      <c r="G53" s="86">
        <v>0</v>
      </c>
      <c r="H53" s="86">
        <v>0</v>
      </c>
      <c r="I53" s="86">
        <v>116</v>
      </c>
      <c r="J53" s="86">
        <v>12.5833333333333</v>
      </c>
      <c r="K53" s="86">
        <v>0</v>
      </c>
      <c r="L53" s="86">
        <v>0</v>
      </c>
    </row>
    <row r="54" spans="1:12" ht="15.75" customHeight="1" x14ac:dyDescent="0.3">
      <c r="A54" s="134" t="s">
        <v>186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</row>
    <row r="55" spans="1:12" ht="15" customHeight="1" x14ac:dyDescent="0.3">
      <c r="A55" s="140" t="s">
        <v>236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54:L54"/>
    <mergeCell ref="A55:L5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5"/>
  <sheetViews>
    <sheetView zoomScaleNormal="100" workbookViewId="0">
      <selection sqref="A1:L1"/>
    </sheetView>
  </sheetViews>
  <sheetFormatPr baseColWidth="10" defaultColWidth="10.6640625" defaultRowHeight="14.4" x14ac:dyDescent="0.3"/>
  <cols>
    <col min="1" max="1" width="25.109375" customWidth="1"/>
    <col min="1021" max="1024" width="11.5546875" customWidth="1"/>
  </cols>
  <sheetData>
    <row r="1" spans="1:1024" ht="32.25" customHeight="1" x14ac:dyDescent="0.3">
      <c r="A1" s="111" t="s">
        <v>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024" ht="13.95" customHeight="1" x14ac:dyDescent="0.3">
      <c r="A2" s="112" t="s">
        <v>4</v>
      </c>
      <c r="B2" s="113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024" ht="13.95" customHeight="1" x14ac:dyDescent="0.3">
      <c r="A3" s="112"/>
      <c r="B3" s="112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024" ht="14.25" customHeight="1" x14ac:dyDescent="0.3">
      <c r="A4" s="112"/>
      <c r="B4" s="112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024" x14ac:dyDescent="0.3">
      <c r="A5" s="12" t="s">
        <v>5</v>
      </c>
      <c r="B5" s="13">
        <v>39292</v>
      </c>
      <c r="C5" s="13">
        <v>13781</v>
      </c>
      <c r="D5" s="13">
        <v>25511</v>
      </c>
      <c r="E5" s="13">
        <v>7398</v>
      </c>
      <c r="F5" s="13">
        <v>7696</v>
      </c>
      <c r="G5" s="13">
        <v>2856</v>
      </c>
      <c r="H5" s="13">
        <v>3317</v>
      </c>
      <c r="I5" s="13">
        <v>3047</v>
      </c>
      <c r="J5" s="13">
        <v>11950</v>
      </c>
      <c r="K5" s="13">
        <v>480</v>
      </c>
      <c r="L5" s="13">
        <v>2548</v>
      </c>
    </row>
    <row r="6" spans="1:1024" x14ac:dyDescent="0.3">
      <c r="A6" s="14" t="s">
        <v>13</v>
      </c>
      <c r="B6" s="13">
        <v>2335</v>
      </c>
      <c r="C6" s="13">
        <v>173</v>
      </c>
      <c r="D6" s="13">
        <v>2162</v>
      </c>
      <c r="E6" s="15" t="s">
        <v>14</v>
      </c>
      <c r="F6" s="15" t="s">
        <v>14</v>
      </c>
      <c r="G6" s="15" t="s">
        <v>14</v>
      </c>
      <c r="H6" s="15" t="s">
        <v>14</v>
      </c>
      <c r="I6" s="15">
        <v>151</v>
      </c>
      <c r="J6" s="15">
        <v>1819</v>
      </c>
      <c r="K6" s="15">
        <v>22</v>
      </c>
      <c r="L6" s="15">
        <v>343</v>
      </c>
    </row>
    <row r="7" spans="1:1024" x14ac:dyDescent="0.3">
      <c r="A7" s="16" t="s">
        <v>15</v>
      </c>
      <c r="B7" s="13">
        <v>59</v>
      </c>
      <c r="C7" s="13">
        <v>2</v>
      </c>
      <c r="D7" s="13">
        <v>57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2</v>
      </c>
      <c r="J7" s="15">
        <v>57.4</v>
      </c>
      <c r="K7" s="15" t="s">
        <v>14</v>
      </c>
      <c r="L7" s="15" t="s">
        <v>14</v>
      </c>
    </row>
    <row r="8" spans="1:1024" x14ac:dyDescent="0.3">
      <c r="A8" s="16" t="s">
        <v>16</v>
      </c>
      <c r="B8" s="13">
        <v>155</v>
      </c>
      <c r="C8" s="13">
        <v>34</v>
      </c>
      <c r="D8" s="13">
        <v>121</v>
      </c>
      <c r="E8" s="15" t="s">
        <v>14</v>
      </c>
      <c r="F8" s="15" t="s">
        <v>14</v>
      </c>
      <c r="G8" s="15">
        <v>34</v>
      </c>
      <c r="H8" s="15">
        <v>121</v>
      </c>
      <c r="I8" s="15" t="s">
        <v>14</v>
      </c>
      <c r="J8" s="15" t="s">
        <v>14</v>
      </c>
      <c r="K8" s="15" t="s">
        <v>14</v>
      </c>
      <c r="L8" s="15" t="s">
        <v>14</v>
      </c>
    </row>
    <row r="9" spans="1:1024" x14ac:dyDescent="0.3">
      <c r="A9" s="16" t="s">
        <v>17</v>
      </c>
      <c r="B9" s="13">
        <v>58</v>
      </c>
      <c r="C9" s="13">
        <v>42</v>
      </c>
      <c r="D9" s="13">
        <v>16</v>
      </c>
      <c r="E9" s="15">
        <v>34</v>
      </c>
      <c r="F9" s="15">
        <v>13</v>
      </c>
      <c r="G9" s="15">
        <v>8</v>
      </c>
      <c r="H9" s="15">
        <v>3</v>
      </c>
      <c r="I9" s="15" t="s">
        <v>14</v>
      </c>
      <c r="J9" s="15" t="s">
        <v>14</v>
      </c>
      <c r="K9" s="15" t="s">
        <v>14</v>
      </c>
      <c r="L9" s="15" t="s">
        <v>14</v>
      </c>
    </row>
    <row r="10" spans="1:1024" s="17" customFormat="1" x14ac:dyDescent="0.3">
      <c r="A10" s="16" t="s">
        <v>18</v>
      </c>
      <c r="B10" s="13">
        <v>331</v>
      </c>
      <c r="C10" s="13">
        <v>122</v>
      </c>
      <c r="D10" s="13">
        <v>209</v>
      </c>
      <c r="E10" s="15">
        <v>46</v>
      </c>
      <c r="F10" s="15">
        <v>38</v>
      </c>
      <c r="G10" s="15">
        <v>26</v>
      </c>
      <c r="H10" s="15">
        <v>47</v>
      </c>
      <c r="I10" s="15">
        <v>50</v>
      </c>
      <c r="J10" s="15">
        <v>124</v>
      </c>
      <c r="K10" s="15" t="s">
        <v>14</v>
      </c>
      <c r="L10" s="15" t="s">
        <v>14</v>
      </c>
      <c r="AMG10"/>
      <c r="AMH10"/>
      <c r="AMI10"/>
      <c r="AMJ10"/>
    </row>
    <row r="11" spans="1:1024" x14ac:dyDescent="0.3">
      <c r="A11" s="16" t="s">
        <v>19</v>
      </c>
      <c r="B11" s="13">
        <v>1047</v>
      </c>
      <c r="C11" s="13">
        <v>594</v>
      </c>
      <c r="D11" s="13">
        <v>453</v>
      </c>
      <c r="E11" s="15">
        <v>383</v>
      </c>
      <c r="F11" s="15">
        <v>242</v>
      </c>
      <c r="G11" s="15">
        <v>51</v>
      </c>
      <c r="H11" s="15">
        <v>41</v>
      </c>
      <c r="I11" s="15">
        <v>160</v>
      </c>
      <c r="J11" s="15">
        <v>170</v>
      </c>
      <c r="K11" s="15" t="s">
        <v>14</v>
      </c>
      <c r="L11" s="15" t="s">
        <v>14</v>
      </c>
    </row>
    <row r="12" spans="1:1024" x14ac:dyDescent="0.3">
      <c r="A12" s="16" t="s">
        <v>20</v>
      </c>
      <c r="B12" s="13">
        <v>29</v>
      </c>
      <c r="C12" s="13">
        <v>20</v>
      </c>
      <c r="D12" s="13">
        <v>9</v>
      </c>
      <c r="E12" s="15">
        <v>11</v>
      </c>
      <c r="F12" s="15">
        <v>4</v>
      </c>
      <c r="G12" s="15" t="s">
        <v>14</v>
      </c>
      <c r="H12" s="15" t="s">
        <v>14</v>
      </c>
      <c r="I12" s="15">
        <v>9</v>
      </c>
      <c r="J12" s="15">
        <v>5</v>
      </c>
      <c r="K12" s="15" t="s">
        <v>14</v>
      </c>
      <c r="L12" s="15" t="s">
        <v>14</v>
      </c>
    </row>
    <row r="13" spans="1:1024" s="17" customFormat="1" x14ac:dyDescent="0.3">
      <c r="A13" s="16" t="s">
        <v>21</v>
      </c>
      <c r="B13" s="13">
        <v>1370</v>
      </c>
      <c r="C13" s="13">
        <v>1023</v>
      </c>
      <c r="D13" s="13">
        <v>347</v>
      </c>
      <c r="E13" s="15">
        <v>667</v>
      </c>
      <c r="F13" s="15">
        <v>249</v>
      </c>
      <c r="G13" s="15">
        <v>340</v>
      </c>
      <c r="H13" s="15">
        <v>90</v>
      </c>
      <c r="I13" s="15">
        <v>16</v>
      </c>
      <c r="J13" s="15">
        <v>8</v>
      </c>
      <c r="K13" s="15" t="s">
        <v>14</v>
      </c>
      <c r="L13" s="15" t="s">
        <v>14</v>
      </c>
      <c r="AMG13"/>
      <c r="AMH13"/>
      <c r="AMI13"/>
      <c r="AMJ13"/>
    </row>
    <row r="14" spans="1:1024" s="17" customFormat="1" x14ac:dyDescent="0.3">
      <c r="A14" s="16" t="s">
        <v>22</v>
      </c>
      <c r="B14" s="13">
        <v>827</v>
      </c>
      <c r="C14" s="13">
        <v>739</v>
      </c>
      <c r="D14" s="13">
        <v>88</v>
      </c>
      <c r="E14" s="15">
        <v>714</v>
      </c>
      <c r="F14" s="15">
        <v>86</v>
      </c>
      <c r="G14" s="15">
        <v>25</v>
      </c>
      <c r="H14" s="15">
        <v>2</v>
      </c>
      <c r="I14" s="15" t="s">
        <v>14</v>
      </c>
      <c r="J14" s="15" t="s">
        <v>14</v>
      </c>
      <c r="K14" s="15" t="s">
        <v>14</v>
      </c>
      <c r="L14" s="15" t="s">
        <v>14</v>
      </c>
      <c r="AMG14"/>
      <c r="AMH14"/>
      <c r="AMI14"/>
      <c r="AMJ14"/>
    </row>
    <row r="15" spans="1:1024" s="17" customFormat="1" x14ac:dyDescent="0.3">
      <c r="A15" s="16" t="s">
        <v>24</v>
      </c>
      <c r="B15" s="13">
        <v>423</v>
      </c>
      <c r="C15" s="13">
        <v>277</v>
      </c>
      <c r="D15" s="13">
        <v>146</v>
      </c>
      <c r="E15" s="15">
        <v>105</v>
      </c>
      <c r="F15" s="15">
        <v>32</v>
      </c>
      <c r="G15" s="15">
        <v>70</v>
      </c>
      <c r="H15" s="15">
        <v>38</v>
      </c>
      <c r="I15" s="15">
        <v>102</v>
      </c>
      <c r="J15" s="15">
        <v>76</v>
      </c>
      <c r="K15" s="15" t="s">
        <v>14</v>
      </c>
      <c r="L15" s="15" t="s">
        <v>14</v>
      </c>
      <c r="AMG15"/>
      <c r="AMH15"/>
      <c r="AMI15"/>
      <c r="AMJ15"/>
    </row>
    <row r="16" spans="1:1024" x14ac:dyDescent="0.3">
      <c r="A16" s="16" t="s">
        <v>26</v>
      </c>
      <c r="B16" s="13">
        <v>132</v>
      </c>
      <c r="C16" s="13">
        <v>43</v>
      </c>
      <c r="D16" s="13">
        <v>89</v>
      </c>
      <c r="E16" s="15">
        <v>14</v>
      </c>
      <c r="F16" s="15">
        <v>8</v>
      </c>
      <c r="G16" s="15">
        <v>29</v>
      </c>
      <c r="H16" s="15">
        <v>81</v>
      </c>
      <c r="I16" s="15" t="s">
        <v>14</v>
      </c>
      <c r="J16" s="15" t="s">
        <v>14</v>
      </c>
      <c r="K16" s="15" t="s">
        <v>14</v>
      </c>
      <c r="L16" s="15" t="s">
        <v>14</v>
      </c>
    </row>
    <row r="17" spans="1:1024" x14ac:dyDescent="0.3">
      <c r="A17" s="16" t="s">
        <v>27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024" x14ac:dyDescent="0.3">
      <c r="A18" s="16" t="s">
        <v>28</v>
      </c>
      <c r="B18" s="13">
        <v>298</v>
      </c>
      <c r="C18" s="13">
        <v>13</v>
      </c>
      <c r="D18" s="13">
        <v>285</v>
      </c>
      <c r="E18" s="15" t="s">
        <v>14</v>
      </c>
      <c r="F18" s="15" t="s">
        <v>14</v>
      </c>
      <c r="G18" s="15" t="s">
        <v>14</v>
      </c>
      <c r="H18" s="15">
        <v>11</v>
      </c>
      <c r="I18" s="15">
        <v>10</v>
      </c>
      <c r="J18" s="15">
        <v>172</v>
      </c>
      <c r="K18" s="15">
        <v>3</v>
      </c>
      <c r="L18" s="15">
        <v>102</v>
      </c>
    </row>
    <row r="19" spans="1:1024" s="17" customFormat="1" x14ac:dyDescent="0.3">
      <c r="A19" s="16" t="s">
        <v>29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 t="s">
        <v>14</v>
      </c>
      <c r="H19" s="15" t="s">
        <v>14</v>
      </c>
      <c r="I19" s="15" t="s">
        <v>14</v>
      </c>
      <c r="J19" s="15" t="s">
        <v>14</v>
      </c>
      <c r="K19" s="15" t="s">
        <v>14</v>
      </c>
      <c r="L19" s="15" t="s">
        <v>14</v>
      </c>
      <c r="AMG19"/>
      <c r="AMH19"/>
      <c r="AMI19"/>
      <c r="AMJ19"/>
    </row>
    <row r="20" spans="1:1024" x14ac:dyDescent="0.3">
      <c r="A20" s="16" t="s">
        <v>30</v>
      </c>
      <c r="B20" s="13">
        <v>153</v>
      </c>
      <c r="C20" s="13">
        <v>6</v>
      </c>
      <c r="D20" s="13">
        <v>147</v>
      </c>
      <c r="E20" s="15">
        <v>6</v>
      </c>
      <c r="F20" s="15">
        <v>134</v>
      </c>
      <c r="G20" s="15" t="s">
        <v>14</v>
      </c>
      <c r="H20" s="15" t="s">
        <v>14</v>
      </c>
      <c r="I20" s="15" t="s">
        <v>14</v>
      </c>
      <c r="J20" s="15">
        <v>13</v>
      </c>
      <c r="K20" s="15" t="s">
        <v>14</v>
      </c>
      <c r="L20" s="15" t="s">
        <v>14</v>
      </c>
    </row>
    <row r="21" spans="1:1024" x14ac:dyDescent="0.3">
      <c r="A21" s="18" t="s">
        <v>31</v>
      </c>
      <c r="B21" s="13">
        <v>835</v>
      </c>
      <c r="C21" s="13">
        <v>485</v>
      </c>
      <c r="D21" s="13">
        <v>350</v>
      </c>
      <c r="E21" s="15">
        <v>481</v>
      </c>
      <c r="F21" s="15">
        <v>350</v>
      </c>
      <c r="G21" s="15">
        <v>4</v>
      </c>
      <c r="H21" s="15" t="s">
        <v>14</v>
      </c>
      <c r="I21" s="15" t="s">
        <v>14</v>
      </c>
      <c r="J21" s="15" t="s">
        <v>14</v>
      </c>
      <c r="K21" s="15" t="s">
        <v>14</v>
      </c>
      <c r="L21" s="15" t="s">
        <v>14</v>
      </c>
    </row>
    <row r="22" spans="1:1024" x14ac:dyDescent="0.3">
      <c r="A22" s="18" t="s">
        <v>32</v>
      </c>
      <c r="B22" s="13">
        <v>1816</v>
      </c>
      <c r="C22" s="13">
        <v>266</v>
      </c>
      <c r="D22" s="13">
        <v>1550</v>
      </c>
      <c r="E22" s="15">
        <v>13</v>
      </c>
      <c r="F22" s="15">
        <v>12</v>
      </c>
      <c r="G22" s="15">
        <v>6</v>
      </c>
      <c r="H22" s="15">
        <v>82</v>
      </c>
      <c r="I22" s="15">
        <v>241</v>
      </c>
      <c r="J22" s="15">
        <v>1368</v>
      </c>
      <c r="K22" s="15">
        <v>6</v>
      </c>
      <c r="L22" s="15">
        <v>88</v>
      </c>
    </row>
    <row r="23" spans="1:1024" x14ac:dyDescent="0.3">
      <c r="A23" s="18" t="s">
        <v>33</v>
      </c>
      <c r="B23" s="13">
        <v>38</v>
      </c>
      <c r="C23" s="13">
        <v>16</v>
      </c>
      <c r="D23" s="13">
        <v>22</v>
      </c>
      <c r="E23" s="15">
        <v>16</v>
      </c>
      <c r="F23" s="15">
        <v>22</v>
      </c>
      <c r="G23" s="15" t="s">
        <v>14</v>
      </c>
      <c r="H23" s="15" t="s">
        <v>14</v>
      </c>
      <c r="I23" s="15" t="s">
        <v>14</v>
      </c>
      <c r="J23" s="15" t="s">
        <v>14</v>
      </c>
      <c r="K23" s="15" t="s">
        <v>14</v>
      </c>
      <c r="L23" s="15" t="s">
        <v>14</v>
      </c>
    </row>
    <row r="24" spans="1:1024" x14ac:dyDescent="0.3">
      <c r="A24" s="18" t="s">
        <v>34</v>
      </c>
      <c r="B24" s="13">
        <v>43</v>
      </c>
      <c r="C24" s="13">
        <v>1</v>
      </c>
      <c r="D24" s="13">
        <v>42</v>
      </c>
      <c r="E24" s="15" t="s">
        <v>14</v>
      </c>
      <c r="F24" s="15" t="s">
        <v>14</v>
      </c>
      <c r="G24" s="15" t="s">
        <v>14</v>
      </c>
      <c r="H24" s="15">
        <v>13</v>
      </c>
      <c r="I24" s="15" t="s">
        <v>14</v>
      </c>
      <c r="J24" s="15" t="s">
        <v>14</v>
      </c>
      <c r="K24" s="15">
        <v>1</v>
      </c>
      <c r="L24" s="15">
        <v>29</v>
      </c>
    </row>
    <row r="25" spans="1:1024" x14ac:dyDescent="0.3">
      <c r="A25" s="18" t="s">
        <v>35</v>
      </c>
      <c r="B25" s="13">
        <v>5913</v>
      </c>
      <c r="C25" s="13">
        <v>3944</v>
      </c>
      <c r="D25" s="13">
        <v>1969</v>
      </c>
      <c r="E25" s="15">
        <v>2925</v>
      </c>
      <c r="F25" s="15">
        <v>1756</v>
      </c>
      <c r="G25" s="15">
        <v>725</v>
      </c>
      <c r="H25" s="15">
        <v>148</v>
      </c>
      <c r="I25" s="15">
        <v>294</v>
      </c>
      <c r="J25" s="15">
        <v>65</v>
      </c>
      <c r="K25" s="15" t="s">
        <v>14</v>
      </c>
      <c r="L25" s="15" t="s">
        <v>14</v>
      </c>
    </row>
    <row r="26" spans="1:1024" s="17" customFormat="1" x14ac:dyDescent="0.3">
      <c r="A26" s="19" t="s">
        <v>36</v>
      </c>
      <c r="B26" s="13">
        <v>4037</v>
      </c>
      <c r="C26" s="13">
        <v>353</v>
      </c>
      <c r="D26" s="13">
        <v>3684</v>
      </c>
      <c r="E26" s="15">
        <v>24</v>
      </c>
      <c r="F26" s="15">
        <v>160</v>
      </c>
      <c r="G26" s="15">
        <v>2</v>
      </c>
      <c r="H26" s="15">
        <v>101</v>
      </c>
      <c r="I26" s="15">
        <v>244</v>
      </c>
      <c r="J26" s="15">
        <v>2615</v>
      </c>
      <c r="K26" s="15">
        <v>83</v>
      </c>
      <c r="L26" s="15">
        <v>808</v>
      </c>
      <c r="AMG26"/>
      <c r="AMH26"/>
      <c r="AMI26"/>
      <c r="AMJ26"/>
    </row>
    <row r="27" spans="1:1024" s="17" customFormat="1" x14ac:dyDescent="0.3">
      <c r="A27" s="18" t="s">
        <v>37</v>
      </c>
      <c r="B27" s="13">
        <v>2141</v>
      </c>
      <c r="C27" s="13">
        <v>103</v>
      </c>
      <c r="D27" s="13">
        <v>2038</v>
      </c>
      <c r="E27" s="15">
        <v>97</v>
      </c>
      <c r="F27" s="15">
        <v>1870</v>
      </c>
      <c r="G27" s="15">
        <v>4</v>
      </c>
      <c r="H27" s="15">
        <v>136</v>
      </c>
      <c r="I27" s="15">
        <v>1</v>
      </c>
      <c r="J27" s="15">
        <v>2</v>
      </c>
      <c r="K27" s="15">
        <v>1</v>
      </c>
      <c r="L27" s="15">
        <v>30</v>
      </c>
      <c r="AMG27"/>
      <c r="AMH27"/>
      <c r="AMI27"/>
      <c r="AMJ27"/>
    </row>
    <row r="28" spans="1:1024" x14ac:dyDescent="0.3">
      <c r="A28" s="18" t="s">
        <v>38</v>
      </c>
      <c r="B28" s="13">
        <v>87</v>
      </c>
      <c r="C28" s="13">
        <v>36</v>
      </c>
      <c r="D28" s="13">
        <v>51</v>
      </c>
      <c r="E28" s="15" t="s">
        <v>14</v>
      </c>
      <c r="F28" s="15" t="s">
        <v>14</v>
      </c>
      <c r="G28" s="15" t="s">
        <v>14</v>
      </c>
      <c r="H28" s="15" t="s">
        <v>14</v>
      </c>
      <c r="I28" s="15">
        <v>36</v>
      </c>
      <c r="J28" s="15">
        <v>51</v>
      </c>
      <c r="K28" s="15" t="s">
        <v>14</v>
      </c>
      <c r="L28" s="15" t="s">
        <v>14</v>
      </c>
    </row>
    <row r="29" spans="1:1024" s="17" customFormat="1" x14ac:dyDescent="0.3">
      <c r="A29" s="20" t="s">
        <v>39</v>
      </c>
      <c r="B29" s="13">
        <v>593</v>
      </c>
      <c r="C29" s="13">
        <v>256</v>
      </c>
      <c r="D29" s="13">
        <v>337</v>
      </c>
      <c r="E29" s="15">
        <v>141</v>
      </c>
      <c r="F29" s="15">
        <v>226</v>
      </c>
      <c r="G29" s="15">
        <v>89</v>
      </c>
      <c r="H29" s="15">
        <v>85</v>
      </c>
      <c r="I29" s="15">
        <v>26</v>
      </c>
      <c r="J29" s="15">
        <v>26</v>
      </c>
      <c r="K29" s="15" t="s">
        <v>14</v>
      </c>
      <c r="L29" s="15" t="s">
        <v>14</v>
      </c>
      <c r="AMG29"/>
      <c r="AMH29"/>
      <c r="AMI29"/>
      <c r="AMJ29"/>
    </row>
    <row r="30" spans="1:1024" x14ac:dyDescent="0.3">
      <c r="A30" s="19" t="s">
        <v>40</v>
      </c>
      <c r="B30" s="13">
        <v>193</v>
      </c>
      <c r="C30" s="13">
        <v>27</v>
      </c>
      <c r="D30" s="13">
        <v>166</v>
      </c>
      <c r="E30" s="15">
        <v>24</v>
      </c>
      <c r="F30" s="15">
        <v>126</v>
      </c>
      <c r="G30" s="15">
        <v>3</v>
      </c>
      <c r="H30" s="15">
        <v>40</v>
      </c>
      <c r="I30" s="15" t="s">
        <v>14</v>
      </c>
      <c r="J30" s="15" t="s">
        <v>14</v>
      </c>
      <c r="K30" s="15" t="s">
        <v>14</v>
      </c>
      <c r="L30" s="15" t="s">
        <v>14</v>
      </c>
    </row>
    <row r="31" spans="1:1024" s="17" customFormat="1" x14ac:dyDescent="0.3">
      <c r="A31" s="18" t="s">
        <v>41</v>
      </c>
      <c r="B31" s="13">
        <v>1101</v>
      </c>
      <c r="C31" s="13">
        <v>496</v>
      </c>
      <c r="D31" s="13">
        <v>605</v>
      </c>
      <c r="E31" s="15">
        <v>15</v>
      </c>
      <c r="F31" s="15">
        <v>14</v>
      </c>
      <c r="G31" s="15">
        <v>196</v>
      </c>
      <c r="H31" s="15">
        <v>151</v>
      </c>
      <c r="I31" s="15">
        <v>285</v>
      </c>
      <c r="J31" s="15">
        <v>440</v>
      </c>
      <c r="K31" s="15" t="s">
        <v>14</v>
      </c>
      <c r="L31" s="15" t="s">
        <v>14</v>
      </c>
      <c r="AMG31"/>
      <c r="AMH31"/>
      <c r="AMI31"/>
      <c r="AMJ31"/>
    </row>
    <row r="32" spans="1:1024" s="17" customFormat="1" x14ac:dyDescent="0.3">
      <c r="A32" s="19" t="s">
        <v>42</v>
      </c>
      <c r="B32" s="13">
        <v>3148</v>
      </c>
      <c r="C32" s="13">
        <v>1231</v>
      </c>
      <c r="D32" s="13">
        <v>1917</v>
      </c>
      <c r="E32" s="15">
        <v>846</v>
      </c>
      <c r="F32" s="15">
        <v>1077</v>
      </c>
      <c r="G32" s="15">
        <v>161</v>
      </c>
      <c r="H32" s="15">
        <v>194</v>
      </c>
      <c r="I32" s="15">
        <v>187</v>
      </c>
      <c r="J32" s="15">
        <v>487</v>
      </c>
      <c r="K32" s="15">
        <v>37</v>
      </c>
      <c r="L32" s="15">
        <v>159</v>
      </c>
      <c r="AMG32"/>
      <c r="AMH32"/>
      <c r="AMI32"/>
      <c r="AMJ32"/>
    </row>
    <row r="33" spans="1:1024" x14ac:dyDescent="0.3">
      <c r="A33" s="19" t="s">
        <v>43</v>
      </c>
      <c r="B33" s="13">
        <v>638</v>
      </c>
      <c r="C33" s="13">
        <v>215</v>
      </c>
      <c r="D33" s="13">
        <v>423</v>
      </c>
      <c r="E33" s="15" t="s">
        <v>14</v>
      </c>
      <c r="F33" s="15" t="s">
        <v>14</v>
      </c>
      <c r="G33" s="15" t="s">
        <v>14</v>
      </c>
      <c r="H33" s="15" t="s">
        <v>14</v>
      </c>
      <c r="I33" s="15" t="s">
        <v>14</v>
      </c>
      <c r="J33" s="15" t="s">
        <v>14</v>
      </c>
      <c r="K33" s="15">
        <v>215</v>
      </c>
      <c r="L33" s="15">
        <v>423</v>
      </c>
    </row>
    <row r="34" spans="1:1024" s="17" customFormat="1" x14ac:dyDescent="0.3">
      <c r="A34" s="18" t="s">
        <v>44</v>
      </c>
      <c r="B34" s="13">
        <v>639</v>
      </c>
      <c r="C34" s="13">
        <v>68</v>
      </c>
      <c r="D34" s="13">
        <v>571</v>
      </c>
      <c r="E34" s="15">
        <v>68</v>
      </c>
      <c r="F34" s="15">
        <v>481</v>
      </c>
      <c r="G34" s="15" t="s">
        <v>14</v>
      </c>
      <c r="H34" s="15">
        <v>71</v>
      </c>
      <c r="I34" s="15" t="s">
        <v>14</v>
      </c>
      <c r="J34" s="15">
        <v>19</v>
      </c>
      <c r="K34" s="15" t="s">
        <v>14</v>
      </c>
      <c r="L34" s="15" t="s">
        <v>14</v>
      </c>
      <c r="AMG34"/>
      <c r="AMH34"/>
      <c r="AMI34"/>
      <c r="AMJ34"/>
    </row>
    <row r="35" spans="1:1024" x14ac:dyDescent="0.3">
      <c r="A35" s="19" t="s">
        <v>45</v>
      </c>
      <c r="B35" s="13" t="s">
        <v>14</v>
      </c>
      <c r="C35" s="13" t="s">
        <v>14</v>
      </c>
      <c r="D35" s="13" t="s">
        <v>14</v>
      </c>
      <c r="E35" s="15" t="s">
        <v>14</v>
      </c>
      <c r="F35" s="15" t="s">
        <v>14</v>
      </c>
      <c r="G35" s="15" t="s">
        <v>14</v>
      </c>
      <c r="H35" s="15" t="s">
        <v>14</v>
      </c>
      <c r="I35" s="15" t="s">
        <v>14</v>
      </c>
      <c r="J35" s="15" t="s">
        <v>14</v>
      </c>
      <c r="K35" s="15" t="s">
        <v>14</v>
      </c>
      <c r="L35" s="15" t="s">
        <v>14</v>
      </c>
    </row>
    <row r="36" spans="1:1024" x14ac:dyDescent="0.3">
      <c r="A36" s="19" t="s">
        <v>46</v>
      </c>
      <c r="B36" s="13">
        <v>277</v>
      </c>
      <c r="C36" s="13">
        <v>8</v>
      </c>
      <c r="D36" s="13">
        <v>269</v>
      </c>
      <c r="E36" s="15" t="s">
        <v>14</v>
      </c>
      <c r="F36" s="15" t="s">
        <v>14</v>
      </c>
      <c r="G36" s="15" t="s">
        <v>14</v>
      </c>
      <c r="H36" s="15" t="s">
        <v>14</v>
      </c>
      <c r="I36" s="15">
        <v>8</v>
      </c>
      <c r="J36" s="15">
        <v>269</v>
      </c>
      <c r="K36" s="15" t="s">
        <v>14</v>
      </c>
      <c r="L36" s="15" t="s">
        <v>14</v>
      </c>
    </row>
    <row r="37" spans="1:1024" s="17" customFormat="1" x14ac:dyDescent="0.3">
      <c r="A37" s="18" t="s">
        <v>47</v>
      </c>
      <c r="B37" s="13">
        <v>32</v>
      </c>
      <c r="C37" s="15" t="s">
        <v>14</v>
      </c>
      <c r="D37" s="13">
        <v>32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>
        <v>32</v>
      </c>
      <c r="K37" s="15" t="s">
        <v>14</v>
      </c>
      <c r="L37" s="15" t="s">
        <v>14</v>
      </c>
      <c r="AMG37"/>
      <c r="AMH37"/>
      <c r="AMI37"/>
      <c r="AMJ37"/>
    </row>
    <row r="38" spans="1:1024" s="17" customFormat="1" x14ac:dyDescent="0.3">
      <c r="A38" s="18" t="s">
        <v>48</v>
      </c>
      <c r="B38" s="13">
        <v>181</v>
      </c>
      <c r="C38" s="13">
        <v>27</v>
      </c>
      <c r="D38" s="13">
        <v>154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27</v>
      </c>
      <c r="J38" s="15">
        <v>154</v>
      </c>
      <c r="K38" s="15" t="s">
        <v>14</v>
      </c>
      <c r="L38" s="15" t="s">
        <v>14</v>
      </c>
      <c r="AMG38"/>
      <c r="AMH38"/>
      <c r="AMI38"/>
      <c r="AMJ38"/>
    </row>
    <row r="39" spans="1:1024" x14ac:dyDescent="0.3">
      <c r="A39" s="19" t="s">
        <v>49</v>
      </c>
      <c r="B39" s="13">
        <v>636</v>
      </c>
      <c r="C39" s="13">
        <v>30</v>
      </c>
      <c r="D39" s="13">
        <v>606</v>
      </c>
      <c r="E39" s="15" t="s">
        <v>14</v>
      </c>
      <c r="F39" s="15" t="s">
        <v>14</v>
      </c>
      <c r="G39" s="15" t="s">
        <v>14</v>
      </c>
      <c r="H39" s="15" t="s">
        <v>14</v>
      </c>
      <c r="I39" s="15">
        <v>30</v>
      </c>
      <c r="J39" s="15">
        <v>606</v>
      </c>
      <c r="K39" s="15" t="s">
        <v>14</v>
      </c>
      <c r="L39" s="15" t="s">
        <v>14</v>
      </c>
    </row>
    <row r="40" spans="1:1024" x14ac:dyDescent="0.3">
      <c r="A40" s="19" t="s">
        <v>50</v>
      </c>
      <c r="B40" s="13">
        <v>1235</v>
      </c>
      <c r="C40" s="13">
        <v>767</v>
      </c>
      <c r="D40" s="13">
        <v>468</v>
      </c>
      <c r="E40" s="15">
        <v>392</v>
      </c>
      <c r="F40" s="15">
        <v>227</v>
      </c>
      <c r="G40" s="15">
        <v>166</v>
      </c>
      <c r="H40" s="15">
        <v>116</v>
      </c>
      <c r="I40" s="15">
        <v>209</v>
      </c>
      <c r="J40" s="15">
        <v>125</v>
      </c>
      <c r="K40" s="15" t="s">
        <v>14</v>
      </c>
      <c r="L40" s="15" t="s">
        <v>14</v>
      </c>
    </row>
    <row r="41" spans="1:1024" s="17" customFormat="1" x14ac:dyDescent="0.3">
      <c r="A41" s="21" t="s">
        <v>51</v>
      </c>
      <c r="B41" s="13">
        <v>61</v>
      </c>
      <c r="C41" s="13">
        <v>58</v>
      </c>
      <c r="D41" s="13">
        <v>3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58</v>
      </c>
      <c r="J41" s="15">
        <v>3</v>
      </c>
      <c r="K41" s="15" t="s">
        <v>14</v>
      </c>
      <c r="L41" s="15" t="s">
        <v>14</v>
      </c>
      <c r="AMG41"/>
      <c r="AMH41"/>
      <c r="AMI41"/>
      <c r="AMJ41"/>
    </row>
    <row r="42" spans="1:1024" x14ac:dyDescent="0.3">
      <c r="A42" s="21" t="s">
        <v>52</v>
      </c>
      <c r="B42" s="13" t="s">
        <v>14</v>
      </c>
      <c r="C42" s="13" t="s">
        <v>14</v>
      </c>
      <c r="D42" s="13" t="s">
        <v>14</v>
      </c>
      <c r="E42" s="15" t="s">
        <v>14</v>
      </c>
      <c r="F42" s="15" t="s">
        <v>14</v>
      </c>
      <c r="G42" s="15" t="s">
        <v>14</v>
      </c>
      <c r="H42" s="15" t="s">
        <v>14</v>
      </c>
      <c r="I42" s="15" t="s">
        <v>14</v>
      </c>
      <c r="J42" s="15" t="s">
        <v>14</v>
      </c>
      <c r="K42" s="15" t="s">
        <v>14</v>
      </c>
      <c r="L42" s="15" t="s">
        <v>14</v>
      </c>
    </row>
    <row r="43" spans="1:1024" s="17" customFormat="1" x14ac:dyDescent="0.3">
      <c r="A43" s="21" t="s">
        <v>53</v>
      </c>
      <c r="B43" s="13">
        <v>2932</v>
      </c>
      <c r="C43" s="13">
        <v>1255</v>
      </c>
      <c r="D43" s="13">
        <v>1677</v>
      </c>
      <c r="E43" s="15">
        <v>164</v>
      </c>
      <c r="F43" s="15">
        <v>143</v>
      </c>
      <c r="G43" s="15">
        <v>551</v>
      </c>
      <c r="H43" s="15">
        <v>952</v>
      </c>
      <c r="I43" s="15">
        <v>456</v>
      </c>
      <c r="J43" s="15">
        <v>495</v>
      </c>
      <c r="K43" s="15">
        <v>84</v>
      </c>
      <c r="L43" s="15">
        <v>87</v>
      </c>
      <c r="AMG43"/>
      <c r="AMH43"/>
      <c r="AMI43"/>
      <c r="AMJ43"/>
    </row>
    <row r="44" spans="1:1024" x14ac:dyDescent="0.3">
      <c r="A44" s="19" t="s">
        <v>54</v>
      </c>
      <c r="B44" s="13" t="s">
        <v>14</v>
      </c>
      <c r="C44" s="13" t="s">
        <v>14</v>
      </c>
      <c r="D44" s="13" t="s">
        <v>14</v>
      </c>
      <c r="E44" s="15" t="s">
        <v>14</v>
      </c>
      <c r="F44" s="15" t="s">
        <v>14</v>
      </c>
      <c r="G44" s="15" t="s">
        <v>14</v>
      </c>
      <c r="H44" s="15" t="s">
        <v>14</v>
      </c>
      <c r="I44" s="15" t="s">
        <v>14</v>
      </c>
      <c r="J44" s="15" t="s">
        <v>14</v>
      </c>
      <c r="K44" s="15" t="s">
        <v>14</v>
      </c>
      <c r="L44" s="15" t="s">
        <v>14</v>
      </c>
    </row>
    <row r="45" spans="1:1024" x14ac:dyDescent="0.3">
      <c r="A45" s="19" t="s">
        <v>55</v>
      </c>
      <c r="B45" s="13">
        <v>2249</v>
      </c>
      <c r="C45" s="13">
        <v>694</v>
      </c>
      <c r="D45" s="13">
        <v>1555</v>
      </c>
      <c r="E45" s="15">
        <v>140</v>
      </c>
      <c r="F45" s="15">
        <v>351</v>
      </c>
      <c r="G45" s="15">
        <v>330</v>
      </c>
      <c r="H45" s="15">
        <v>693</v>
      </c>
      <c r="I45" s="15">
        <v>224</v>
      </c>
      <c r="J45" s="15">
        <v>511</v>
      </c>
      <c r="K45" s="15" t="s">
        <v>14</v>
      </c>
      <c r="L45" s="15" t="s">
        <v>14</v>
      </c>
    </row>
    <row r="46" spans="1:1024" x14ac:dyDescent="0.3">
      <c r="A46" s="19" t="s">
        <v>56</v>
      </c>
      <c r="B46" s="13">
        <v>1746</v>
      </c>
      <c r="C46" s="13">
        <v>186</v>
      </c>
      <c r="D46" s="13">
        <v>1560</v>
      </c>
      <c r="E46" s="15" t="s">
        <v>14</v>
      </c>
      <c r="F46" s="15" t="s">
        <v>14</v>
      </c>
      <c r="G46" s="15">
        <v>10</v>
      </c>
      <c r="H46" s="15">
        <v>46</v>
      </c>
      <c r="I46" s="15">
        <v>149</v>
      </c>
      <c r="J46" s="15">
        <v>1037</v>
      </c>
      <c r="K46" s="15">
        <v>27</v>
      </c>
      <c r="L46" s="15">
        <v>477</v>
      </c>
    </row>
    <row r="47" spans="1:1024" s="17" customFormat="1" x14ac:dyDescent="0.3">
      <c r="A47" s="22" t="s">
        <v>57</v>
      </c>
      <c r="B47" s="23">
        <v>1504</v>
      </c>
      <c r="C47" s="23">
        <v>171</v>
      </c>
      <c r="D47" s="23">
        <v>1333</v>
      </c>
      <c r="E47" s="24">
        <v>72</v>
      </c>
      <c r="F47" s="24">
        <v>75</v>
      </c>
      <c r="G47" s="24">
        <v>26</v>
      </c>
      <c r="H47" s="24">
        <v>55</v>
      </c>
      <c r="I47" s="24">
        <v>72</v>
      </c>
      <c r="J47" s="24">
        <v>1201</v>
      </c>
      <c r="K47" s="24">
        <v>1</v>
      </c>
      <c r="L47" s="24">
        <v>2</v>
      </c>
      <c r="AMG47"/>
      <c r="AMH47"/>
      <c r="AMI47"/>
      <c r="AMJ47"/>
    </row>
    <row r="48" spans="1:1024" x14ac:dyDescent="0.3">
      <c r="A48" s="25" t="s">
        <v>58</v>
      </c>
      <c r="B48" s="15"/>
      <c r="C48" s="26"/>
      <c r="D48" s="26"/>
      <c r="E48" s="27"/>
      <c r="F48" s="27"/>
      <c r="G48" s="27"/>
      <c r="H48" s="27"/>
    </row>
    <row r="49" spans="1:12" x14ac:dyDescent="0.3">
      <c r="A49" s="25" t="s">
        <v>59</v>
      </c>
      <c r="B49" s="15"/>
      <c r="C49" s="26"/>
      <c r="D49" s="26"/>
      <c r="E49" s="27"/>
      <c r="F49" s="27"/>
      <c r="G49" s="27"/>
      <c r="H49" s="27"/>
    </row>
    <row r="50" spans="1:12" x14ac:dyDescent="0.3">
      <c r="A50" s="25" t="s">
        <v>60</v>
      </c>
      <c r="B50" s="15"/>
      <c r="C50" s="26"/>
      <c r="D50" s="26"/>
      <c r="E50" s="27"/>
      <c r="F50" s="27"/>
      <c r="G50" s="27"/>
      <c r="H50" s="27"/>
    </row>
    <row r="51" spans="1:12" x14ac:dyDescent="0.3">
      <c r="A51" s="25" t="s">
        <v>61</v>
      </c>
      <c r="B51" s="15"/>
      <c r="C51" s="26"/>
      <c r="D51" s="26"/>
      <c r="E51" s="27"/>
      <c r="F51" s="27"/>
      <c r="G51" s="27"/>
      <c r="H51" s="27"/>
      <c r="I51" s="27"/>
      <c r="J51" s="27"/>
      <c r="K51" s="27"/>
      <c r="L51" s="27"/>
    </row>
    <row r="52" spans="1:12" x14ac:dyDescent="0.3">
      <c r="A52" s="25" t="s">
        <v>62</v>
      </c>
      <c r="B52" s="15"/>
      <c r="C52" s="26"/>
      <c r="D52" s="26"/>
      <c r="E52" s="27"/>
      <c r="F52" s="27"/>
      <c r="G52" s="27"/>
      <c r="H52" s="27"/>
      <c r="I52" s="27"/>
      <c r="J52" s="27"/>
      <c r="K52" s="27"/>
      <c r="L52" s="27"/>
    </row>
    <row r="53" spans="1:12" x14ac:dyDescent="0.3">
      <c r="A53" s="25" t="s">
        <v>63</v>
      </c>
      <c r="B53" s="15"/>
      <c r="C53" s="28"/>
      <c r="D53" s="28"/>
      <c r="E53" s="29"/>
      <c r="F53" s="29"/>
      <c r="G53" s="29"/>
      <c r="H53" s="29"/>
      <c r="I53" s="29"/>
      <c r="J53" s="29"/>
      <c r="K53" s="29"/>
      <c r="L53" s="29"/>
    </row>
    <row r="54" spans="1:12" x14ac:dyDescent="0.3">
      <c r="A54" s="25" t="s">
        <v>64</v>
      </c>
      <c r="B54" s="15"/>
      <c r="C54" s="28"/>
      <c r="D54" s="28"/>
      <c r="E54" s="29"/>
      <c r="F54" s="29"/>
      <c r="G54" s="29"/>
      <c r="H54" s="29"/>
      <c r="I54" s="29"/>
      <c r="J54" s="29"/>
      <c r="K54" s="29"/>
      <c r="L54" s="29"/>
    </row>
    <row r="55" spans="1:12" x14ac:dyDescent="0.3">
      <c r="A55" s="25" t="s">
        <v>65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x14ac:dyDescent="0.3">
      <c r="A56" s="25" t="s">
        <v>66</v>
      </c>
      <c r="B56" s="15"/>
      <c r="C56" s="28"/>
      <c r="D56" s="28"/>
      <c r="E56" s="29"/>
      <c r="F56" s="29"/>
      <c r="G56" s="29"/>
      <c r="H56" s="29"/>
      <c r="J56" s="30"/>
      <c r="K56" s="29"/>
      <c r="L56" s="29"/>
    </row>
    <row r="57" spans="1:12" x14ac:dyDescent="0.3">
      <c r="A57" s="25" t="s">
        <v>67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x14ac:dyDescent="0.3">
      <c r="A58" s="25" t="s">
        <v>68</v>
      </c>
      <c r="B58" s="15"/>
      <c r="C58" s="28"/>
      <c r="D58" s="28"/>
      <c r="J58" s="30"/>
      <c r="K58" s="30"/>
      <c r="L58" s="30"/>
    </row>
    <row r="59" spans="1:12" x14ac:dyDescent="0.3">
      <c r="A59" s="25" t="s">
        <v>69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x14ac:dyDescent="0.3">
      <c r="A60" s="25" t="s">
        <v>70</v>
      </c>
      <c r="B60" s="15"/>
      <c r="C60" s="28"/>
      <c r="D60" s="28"/>
      <c r="E60" s="29"/>
      <c r="F60" s="29"/>
      <c r="G60" s="29"/>
      <c r="H60" s="29"/>
      <c r="I60" s="29"/>
      <c r="J60" s="29"/>
      <c r="K60" s="29"/>
      <c r="L60" s="29"/>
    </row>
    <row r="61" spans="1:12" x14ac:dyDescent="0.3">
      <c r="A61" s="25" t="s">
        <v>71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x14ac:dyDescent="0.3">
      <c r="A62" s="25" t="s">
        <v>72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x14ac:dyDescent="0.3">
      <c r="A63" s="25" t="s">
        <v>73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x14ac:dyDescent="0.3">
      <c r="A64" s="110" t="s">
        <v>309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x14ac:dyDescent="0.3">
      <c r="A65" s="31" t="s">
        <v>74</v>
      </c>
      <c r="B65" s="15"/>
      <c r="C65" s="32"/>
      <c r="D65" s="32"/>
      <c r="E65" s="32"/>
      <c r="F65" s="32"/>
      <c r="G65" s="32"/>
      <c r="H65" s="32"/>
      <c r="I65" s="32"/>
      <c r="J65" s="32"/>
      <c r="K65" s="32"/>
      <c r="L65" s="32"/>
    </row>
  </sheetData>
  <mergeCells count="10">
    <mergeCell ref="A64:L64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3.33203125" customWidth="1"/>
    <col min="2" max="26" width="10.6640625" customWidth="1"/>
  </cols>
  <sheetData>
    <row r="1" spans="1:12" ht="18" customHeight="1" x14ac:dyDescent="0.3">
      <c r="A1" s="138" t="s">
        <v>237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2.75" customHeight="1" x14ac:dyDescent="0.3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33241.416666666701</v>
      </c>
      <c r="C5" s="80">
        <v>18361.416666666701</v>
      </c>
      <c r="D5" s="80">
        <v>14880</v>
      </c>
      <c r="E5" s="80">
        <v>3699.25</v>
      </c>
      <c r="F5" s="80">
        <v>7509.6666666666697</v>
      </c>
      <c r="G5" s="80">
        <v>1971.0833333333301</v>
      </c>
      <c r="H5" s="80">
        <v>3426.0833333333298</v>
      </c>
      <c r="I5" s="80">
        <v>10141.166666666701</v>
      </c>
      <c r="J5" s="80">
        <v>3698.0833333333298</v>
      </c>
      <c r="K5" s="80">
        <v>2549.9166666666702</v>
      </c>
      <c r="L5" s="80">
        <v>246.166666666667</v>
      </c>
    </row>
    <row r="6" spans="1:12" x14ac:dyDescent="0.3">
      <c r="A6" s="81" t="s">
        <v>15</v>
      </c>
      <c r="B6" s="82">
        <v>91.3333333333333</v>
      </c>
      <c r="C6" s="83">
        <v>65.3333333333333</v>
      </c>
      <c r="D6" s="83">
        <v>26</v>
      </c>
      <c r="E6" s="83">
        <v>0</v>
      </c>
      <c r="F6" s="83">
        <v>0</v>
      </c>
      <c r="G6" s="83">
        <v>8.4166666666666696</v>
      </c>
      <c r="H6" s="83">
        <v>2.5</v>
      </c>
      <c r="I6" s="83">
        <v>56.9166666666667</v>
      </c>
      <c r="J6" s="83">
        <v>23.5</v>
      </c>
      <c r="K6" s="83">
        <v>0</v>
      </c>
      <c r="L6" s="83">
        <v>0</v>
      </c>
    </row>
    <row r="7" spans="1:12" x14ac:dyDescent="0.3">
      <c r="A7" s="81" t="s">
        <v>17</v>
      </c>
      <c r="B7" s="82">
        <v>22.1666666666667</v>
      </c>
      <c r="C7" s="83">
        <v>3.5833333333333299</v>
      </c>
      <c r="D7" s="83">
        <v>18.5833333333333</v>
      </c>
      <c r="E7" s="83">
        <v>0</v>
      </c>
      <c r="F7" s="83">
        <v>0</v>
      </c>
      <c r="G7" s="83">
        <v>0</v>
      </c>
      <c r="H7" s="83">
        <v>2.5833333333333299</v>
      </c>
      <c r="I7" s="83">
        <v>3.5833333333333299</v>
      </c>
      <c r="J7" s="83">
        <v>16</v>
      </c>
      <c r="K7" s="83">
        <v>0</v>
      </c>
      <c r="L7" s="83">
        <v>0</v>
      </c>
    </row>
    <row r="8" spans="1:12" x14ac:dyDescent="0.3">
      <c r="A8" s="81" t="s">
        <v>19</v>
      </c>
      <c r="B8" s="82">
        <v>190.666666666667</v>
      </c>
      <c r="C8" s="83">
        <v>55.5</v>
      </c>
      <c r="D8" s="83">
        <v>135.166666666667</v>
      </c>
      <c r="E8" s="83">
        <v>0</v>
      </c>
      <c r="F8" s="83">
        <v>0</v>
      </c>
      <c r="G8" s="83">
        <v>0</v>
      </c>
      <c r="H8" s="83">
        <v>0</v>
      </c>
      <c r="I8" s="83">
        <v>53.5833333333333</v>
      </c>
      <c r="J8" s="83">
        <v>135.166666666667</v>
      </c>
      <c r="K8" s="83">
        <v>1.9166666666666701</v>
      </c>
      <c r="L8" s="83">
        <v>0</v>
      </c>
    </row>
    <row r="9" spans="1:12" x14ac:dyDescent="0.3">
      <c r="A9" s="81" t="s">
        <v>87</v>
      </c>
      <c r="B9" s="82">
        <v>29</v>
      </c>
      <c r="C9" s="83">
        <v>6.3333333333333304</v>
      </c>
      <c r="D9" s="83">
        <v>22.6666666666667</v>
      </c>
      <c r="E9" s="83">
        <v>1.5</v>
      </c>
      <c r="F9" s="83">
        <v>10.8333333333333</v>
      </c>
      <c r="G9" s="83">
        <v>0</v>
      </c>
      <c r="H9" s="83">
        <v>3.75</v>
      </c>
      <c r="I9" s="83">
        <v>4.8333333333333304</v>
      </c>
      <c r="J9" s="83">
        <v>8.0833333333333304</v>
      </c>
      <c r="K9" s="83">
        <v>0</v>
      </c>
      <c r="L9" s="83">
        <v>0</v>
      </c>
    </row>
    <row r="10" spans="1:12" x14ac:dyDescent="0.3">
      <c r="A10" s="81" t="s">
        <v>130</v>
      </c>
      <c r="B10" s="82">
        <v>238.666666666667</v>
      </c>
      <c r="C10" s="83">
        <v>44.1666666666667</v>
      </c>
      <c r="D10" s="83">
        <v>194.5</v>
      </c>
      <c r="E10" s="83">
        <v>0</v>
      </c>
      <c r="F10" s="83">
        <v>0</v>
      </c>
      <c r="G10" s="83">
        <v>6</v>
      </c>
      <c r="H10" s="83">
        <v>24.9166666666667</v>
      </c>
      <c r="I10" s="83">
        <v>38.1666666666667</v>
      </c>
      <c r="J10" s="83">
        <v>169.583333333333</v>
      </c>
      <c r="K10" s="83">
        <v>0</v>
      </c>
      <c r="L10" s="83">
        <v>0</v>
      </c>
    </row>
    <row r="11" spans="1:12" x14ac:dyDescent="0.3">
      <c r="A11" s="81" t="s">
        <v>28</v>
      </c>
      <c r="B11" s="82">
        <v>320.75</v>
      </c>
      <c r="C11" s="83">
        <v>299.91666666666703</v>
      </c>
      <c r="D11" s="83">
        <v>20.8333333333333</v>
      </c>
      <c r="E11" s="83">
        <v>0</v>
      </c>
      <c r="F11" s="83">
        <v>0</v>
      </c>
      <c r="G11" s="83">
        <v>0</v>
      </c>
      <c r="H11" s="83">
        <v>0</v>
      </c>
      <c r="I11" s="83">
        <v>16.1666666666667</v>
      </c>
      <c r="J11" s="83">
        <v>3.1666666666666701</v>
      </c>
      <c r="K11" s="83">
        <v>283.75</v>
      </c>
      <c r="L11" s="83">
        <v>17.6666666666667</v>
      </c>
    </row>
    <row r="12" spans="1:12" x14ac:dyDescent="0.3">
      <c r="A12" s="81" t="s">
        <v>31</v>
      </c>
      <c r="B12" s="82">
        <v>763.33333333333303</v>
      </c>
      <c r="C12" s="83">
        <v>409.08333333333297</v>
      </c>
      <c r="D12" s="83">
        <v>354.25</v>
      </c>
      <c r="E12" s="83">
        <v>377</v>
      </c>
      <c r="F12" s="83">
        <v>353.66666666666703</v>
      </c>
      <c r="G12" s="83">
        <v>8.8333333333333304</v>
      </c>
      <c r="H12" s="83">
        <v>0.58333333333333304</v>
      </c>
      <c r="I12" s="83">
        <v>23.25</v>
      </c>
      <c r="J12" s="83">
        <v>0</v>
      </c>
      <c r="K12" s="83">
        <v>0</v>
      </c>
      <c r="L12" s="83">
        <v>0</v>
      </c>
    </row>
    <row r="13" spans="1:12" x14ac:dyDescent="0.3">
      <c r="A13" s="81" t="s">
        <v>199</v>
      </c>
      <c r="B13" s="82">
        <v>837.33333333333303</v>
      </c>
      <c r="C13" s="83">
        <v>229.083333333333</v>
      </c>
      <c r="D13" s="83">
        <v>608.25</v>
      </c>
      <c r="E13" s="83">
        <v>164.833333333333</v>
      </c>
      <c r="F13" s="83">
        <v>442.58333333333297</v>
      </c>
      <c r="G13" s="83">
        <v>28.1666666666667</v>
      </c>
      <c r="H13" s="83">
        <v>77.8333333333333</v>
      </c>
      <c r="I13" s="83">
        <v>35.3333333333333</v>
      </c>
      <c r="J13" s="83">
        <v>82.0833333333333</v>
      </c>
      <c r="K13" s="83">
        <v>0.75</v>
      </c>
      <c r="L13" s="83">
        <v>5.75</v>
      </c>
    </row>
    <row r="14" spans="1:12" x14ac:dyDescent="0.3">
      <c r="A14" s="81" t="s">
        <v>200</v>
      </c>
      <c r="B14" s="82">
        <v>202.666666666667</v>
      </c>
      <c r="C14" s="83">
        <v>70.3333333333333</v>
      </c>
      <c r="D14" s="83">
        <v>132.333333333333</v>
      </c>
      <c r="E14" s="83">
        <v>24.25</v>
      </c>
      <c r="F14" s="83">
        <v>54.6666666666667</v>
      </c>
      <c r="G14" s="83">
        <v>40.25</v>
      </c>
      <c r="H14" s="83">
        <v>64.5</v>
      </c>
      <c r="I14" s="83">
        <v>5.8333333333333304</v>
      </c>
      <c r="J14" s="83">
        <v>13.1666666666667</v>
      </c>
      <c r="K14" s="83">
        <v>0</v>
      </c>
      <c r="L14" s="83">
        <v>0</v>
      </c>
    </row>
    <row r="15" spans="1:12" x14ac:dyDescent="0.3">
      <c r="A15" s="81" t="s">
        <v>201</v>
      </c>
      <c r="B15" s="82">
        <v>1066.0833333333301</v>
      </c>
      <c r="C15" s="83">
        <v>194.916666666667</v>
      </c>
      <c r="D15" s="83">
        <v>871.16666666666697</v>
      </c>
      <c r="E15" s="83">
        <v>142.75</v>
      </c>
      <c r="F15" s="83">
        <v>568.16666666666697</v>
      </c>
      <c r="G15" s="83">
        <v>41.3333333333333</v>
      </c>
      <c r="H15" s="83">
        <v>285.5</v>
      </c>
      <c r="I15" s="83">
        <v>10.8333333333333</v>
      </c>
      <c r="J15" s="83">
        <v>17.5</v>
      </c>
      <c r="K15" s="83">
        <v>0</v>
      </c>
      <c r="L15" s="83">
        <v>0</v>
      </c>
    </row>
    <row r="16" spans="1:12" x14ac:dyDescent="0.3">
      <c r="A16" s="81" t="s">
        <v>227</v>
      </c>
      <c r="B16" s="82">
        <v>40.5</v>
      </c>
      <c r="C16" s="83">
        <v>18.5</v>
      </c>
      <c r="D16" s="83">
        <v>22</v>
      </c>
      <c r="E16" s="83">
        <v>11</v>
      </c>
      <c r="F16" s="83">
        <v>14</v>
      </c>
      <c r="G16" s="83">
        <v>4.5</v>
      </c>
      <c r="H16" s="83">
        <v>6</v>
      </c>
      <c r="I16" s="83">
        <v>3</v>
      </c>
      <c r="J16" s="83">
        <v>2</v>
      </c>
      <c r="K16" s="83">
        <v>0</v>
      </c>
      <c r="L16" s="83">
        <v>0</v>
      </c>
    </row>
    <row r="17" spans="1:12" x14ac:dyDescent="0.3">
      <c r="A17" s="81" t="s">
        <v>228</v>
      </c>
      <c r="B17" s="82">
        <v>291.83333333333297</v>
      </c>
      <c r="C17" s="83">
        <v>290.91666666666703</v>
      </c>
      <c r="D17" s="83">
        <v>0.91666666666666696</v>
      </c>
      <c r="E17" s="83">
        <v>192.5</v>
      </c>
      <c r="F17" s="83">
        <v>0.91666666666666696</v>
      </c>
      <c r="G17" s="83">
        <v>40.5</v>
      </c>
      <c r="H17" s="83">
        <v>0</v>
      </c>
      <c r="I17" s="83">
        <v>57.9166666666667</v>
      </c>
      <c r="J17" s="83">
        <v>0</v>
      </c>
      <c r="K17" s="83">
        <v>0</v>
      </c>
      <c r="L17" s="83">
        <v>0</v>
      </c>
    </row>
    <row r="18" spans="1:12" x14ac:dyDescent="0.3">
      <c r="A18" s="81" t="s">
        <v>238</v>
      </c>
      <c r="B18" s="82">
        <v>4284.8333333333303</v>
      </c>
      <c r="C18" s="83">
        <v>44.3333333333333</v>
      </c>
      <c r="D18" s="83">
        <v>4240.5</v>
      </c>
      <c r="E18" s="83">
        <v>25.9166666666667</v>
      </c>
      <c r="F18" s="83">
        <v>3317.8333333333298</v>
      </c>
      <c r="G18" s="83">
        <v>13.6666666666667</v>
      </c>
      <c r="H18" s="83">
        <v>866.08333333333303</v>
      </c>
      <c r="I18" s="83">
        <v>4.75</v>
      </c>
      <c r="J18" s="83">
        <v>56.5833333333333</v>
      </c>
      <c r="K18" s="83">
        <v>0</v>
      </c>
      <c r="L18" s="83">
        <v>0</v>
      </c>
    </row>
    <row r="19" spans="1:12" x14ac:dyDescent="0.3">
      <c r="A19" s="81" t="s">
        <v>204</v>
      </c>
      <c r="B19" s="82">
        <v>1344.4166666666699</v>
      </c>
      <c r="C19" s="83">
        <v>1049.1666666666699</v>
      </c>
      <c r="D19" s="83">
        <v>295.25</v>
      </c>
      <c r="E19" s="83">
        <v>841.25</v>
      </c>
      <c r="F19" s="83">
        <v>161.166666666667</v>
      </c>
      <c r="G19" s="83">
        <v>167</v>
      </c>
      <c r="H19" s="83">
        <v>76.5833333333333</v>
      </c>
      <c r="I19" s="83">
        <v>40.9166666666667</v>
      </c>
      <c r="J19" s="83">
        <v>57.5</v>
      </c>
      <c r="K19" s="83">
        <v>0</v>
      </c>
      <c r="L19" s="83">
        <v>0</v>
      </c>
    </row>
    <row r="20" spans="1:12" x14ac:dyDescent="0.3">
      <c r="A20" s="81" t="s">
        <v>205</v>
      </c>
      <c r="B20" s="82">
        <v>778.25</v>
      </c>
      <c r="C20" s="83">
        <v>368.58333333333297</v>
      </c>
      <c r="D20" s="83">
        <v>409.66666666666703</v>
      </c>
      <c r="E20" s="83">
        <v>265.58333333333297</v>
      </c>
      <c r="F20" s="83">
        <v>289.16666666666703</v>
      </c>
      <c r="G20" s="83">
        <v>91.5833333333333</v>
      </c>
      <c r="H20" s="83">
        <v>112</v>
      </c>
      <c r="I20" s="83">
        <v>11.4166666666667</v>
      </c>
      <c r="J20" s="83">
        <v>8.5</v>
      </c>
      <c r="K20" s="83">
        <v>0</v>
      </c>
      <c r="L20" s="83">
        <v>0</v>
      </c>
    </row>
    <row r="21" spans="1:12" ht="15.75" customHeight="1" x14ac:dyDescent="0.3">
      <c r="A21" s="81" t="s">
        <v>206</v>
      </c>
      <c r="B21" s="82">
        <v>119.25</v>
      </c>
      <c r="C21" s="83">
        <v>70</v>
      </c>
      <c r="D21" s="83">
        <v>49.25</v>
      </c>
      <c r="E21" s="83">
        <v>51.75</v>
      </c>
      <c r="F21" s="83">
        <v>34.6666666666667</v>
      </c>
      <c r="G21" s="83">
        <v>18.25</v>
      </c>
      <c r="H21" s="83">
        <v>14.5833333333333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3">
      <c r="A22" s="81" t="s">
        <v>214</v>
      </c>
      <c r="B22" s="82">
        <v>158.5</v>
      </c>
      <c r="C22" s="83">
        <v>34.4166666666667</v>
      </c>
      <c r="D22" s="83">
        <v>124.083333333333</v>
      </c>
      <c r="E22" s="83">
        <v>8.3333333333333304</v>
      </c>
      <c r="F22" s="83">
        <v>33.25</v>
      </c>
      <c r="G22" s="83">
        <v>2.9166666666666701</v>
      </c>
      <c r="H22" s="83">
        <v>32.3333333333333</v>
      </c>
      <c r="I22" s="83">
        <v>22.5</v>
      </c>
      <c r="J22" s="83">
        <v>49.9166666666667</v>
      </c>
      <c r="K22" s="83">
        <v>0.66666666666666696</v>
      </c>
      <c r="L22" s="83">
        <v>8.5833333333333304</v>
      </c>
    </row>
    <row r="23" spans="1:12" ht="15.75" customHeight="1" x14ac:dyDescent="0.3">
      <c r="A23" s="81" t="s">
        <v>207</v>
      </c>
      <c r="B23" s="82">
        <v>597</v>
      </c>
      <c r="C23" s="83">
        <v>269.16666666666703</v>
      </c>
      <c r="D23" s="83">
        <v>327.83333333333297</v>
      </c>
      <c r="E23" s="83">
        <v>188.666666666667</v>
      </c>
      <c r="F23" s="83">
        <v>231.25</v>
      </c>
      <c r="G23" s="83">
        <v>66.9166666666667</v>
      </c>
      <c r="H23" s="83">
        <v>84.5</v>
      </c>
      <c r="I23" s="83">
        <v>13.5833333333333</v>
      </c>
      <c r="J23" s="83">
        <v>12.0833333333333</v>
      </c>
      <c r="K23" s="83">
        <v>0</v>
      </c>
      <c r="L23" s="83">
        <v>0</v>
      </c>
    </row>
    <row r="24" spans="1:12" ht="15.75" customHeight="1" x14ac:dyDescent="0.3">
      <c r="A24" s="81" t="s">
        <v>239</v>
      </c>
      <c r="B24" s="82">
        <v>63.5833333333333</v>
      </c>
      <c r="C24" s="83">
        <v>62.0833333333333</v>
      </c>
      <c r="D24" s="83">
        <v>1.5</v>
      </c>
      <c r="E24" s="83">
        <v>46.75</v>
      </c>
      <c r="F24" s="83">
        <v>1.25</v>
      </c>
      <c r="G24" s="83">
        <v>15.3333333333333</v>
      </c>
      <c r="H24" s="83">
        <v>0.25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3">
      <c r="A25" s="81" t="s">
        <v>240</v>
      </c>
      <c r="B25" s="82">
        <v>62.6666666666667</v>
      </c>
      <c r="C25" s="83">
        <v>17.8333333333333</v>
      </c>
      <c r="D25" s="83">
        <v>44.8333333333333</v>
      </c>
      <c r="E25" s="83">
        <v>8.3333333333333304</v>
      </c>
      <c r="F25" s="83">
        <v>33.8333333333333</v>
      </c>
      <c r="G25" s="83">
        <v>9.5</v>
      </c>
      <c r="H25" s="83">
        <v>11</v>
      </c>
      <c r="I25" s="83">
        <v>0</v>
      </c>
      <c r="J25" s="83">
        <v>0</v>
      </c>
      <c r="K25" s="83">
        <v>0</v>
      </c>
      <c r="L25" s="83">
        <v>0</v>
      </c>
    </row>
    <row r="26" spans="1:12" ht="15.75" customHeight="1" x14ac:dyDescent="0.3">
      <c r="A26" s="81" t="s">
        <v>241</v>
      </c>
      <c r="B26" s="82">
        <v>398.91666666666703</v>
      </c>
      <c r="C26" s="83">
        <v>148.416666666667</v>
      </c>
      <c r="D26" s="83">
        <v>250.5</v>
      </c>
      <c r="E26" s="83">
        <v>99.9166666666667</v>
      </c>
      <c r="F26" s="83">
        <v>171.416666666667</v>
      </c>
      <c r="G26" s="83">
        <v>22.8333333333333</v>
      </c>
      <c r="H26" s="83">
        <v>45.0833333333333</v>
      </c>
      <c r="I26" s="83">
        <v>25.6666666666667</v>
      </c>
      <c r="J26" s="83">
        <v>34</v>
      </c>
      <c r="K26" s="83">
        <v>0</v>
      </c>
      <c r="L26" s="83">
        <v>0</v>
      </c>
    </row>
    <row r="27" spans="1:12" ht="15.75" customHeight="1" x14ac:dyDescent="0.3">
      <c r="A27" s="81" t="s">
        <v>210</v>
      </c>
      <c r="B27" s="82">
        <v>1820.5833333333301</v>
      </c>
      <c r="C27" s="83">
        <v>673.25</v>
      </c>
      <c r="D27" s="83">
        <v>1147.3333333333301</v>
      </c>
      <c r="E27" s="83">
        <v>423.66666666666703</v>
      </c>
      <c r="F27" s="83">
        <v>710</v>
      </c>
      <c r="G27" s="83">
        <v>229.333333333333</v>
      </c>
      <c r="H27" s="83">
        <v>396.08333333333297</v>
      </c>
      <c r="I27" s="83">
        <v>19.75</v>
      </c>
      <c r="J27" s="83">
        <v>36.8333333333333</v>
      </c>
      <c r="K27" s="83">
        <v>0.5</v>
      </c>
      <c r="L27" s="83">
        <v>4.4166666666666696</v>
      </c>
    </row>
    <row r="28" spans="1:12" ht="15.75" customHeight="1" x14ac:dyDescent="0.3">
      <c r="A28" s="81" t="s">
        <v>215</v>
      </c>
      <c r="B28" s="82">
        <v>57.0833333333333</v>
      </c>
      <c r="C28" s="83">
        <v>1.1666666666666701</v>
      </c>
      <c r="D28" s="83">
        <v>55.9166666666667</v>
      </c>
      <c r="E28" s="83">
        <v>0.16666666666666699</v>
      </c>
      <c r="F28" s="83">
        <v>23.75</v>
      </c>
      <c r="G28" s="83">
        <v>0</v>
      </c>
      <c r="H28" s="83">
        <v>26.5</v>
      </c>
      <c r="I28" s="83">
        <v>1</v>
      </c>
      <c r="J28" s="83">
        <v>5.6666666666666696</v>
      </c>
      <c r="K28" s="83">
        <v>0</v>
      </c>
      <c r="L28" s="83">
        <v>0</v>
      </c>
    </row>
    <row r="29" spans="1:12" ht="15.75" customHeight="1" x14ac:dyDescent="0.3">
      <c r="A29" s="81" t="s">
        <v>211</v>
      </c>
      <c r="B29" s="82">
        <v>898.58333333333303</v>
      </c>
      <c r="C29" s="83">
        <v>435.33333333333297</v>
      </c>
      <c r="D29" s="83">
        <v>463.25</v>
      </c>
      <c r="E29" s="83">
        <v>226.583333333333</v>
      </c>
      <c r="F29" s="83">
        <v>211.666666666667</v>
      </c>
      <c r="G29" s="83">
        <v>173.75</v>
      </c>
      <c r="H29" s="83">
        <v>207.083333333333</v>
      </c>
      <c r="I29" s="83">
        <v>35</v>
      </c>
      <c r="J29" s="83">
        <v>44.5</v>
      </c>
      <c r="K29" s="83">
        <v>0</v>
      </c>
      <c r="L29" s="83">
        <v>0</v>
      </c>
    </row>
    <row r="30" spans="1:12" ht="15.75" customHeight="1" x14ac:dyDescent="0.3">
      <c r="A30" s="81" t="s">
        <v>34</v>
      </c>
      <c r="B30" s="82">
        <v>18.6666666666667</v>
      </c>
      <c r="C30" s="83">
        <v>14.5833333333333</v>
      </c>
      <c r="D30" s="83">
        <v>4.0833333333333304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14.5833333333333</v>
      </c>
      <c r="L30" s="83">
        <v>4.0833333333333304</v>
      </c>
    </row>
    <row r="31" spans="1:12" ht="14.25" customHeight="1" x14ac:dyDescent="0.3">
      <c r="A31" s="81" t="s">
        <v>35</v>
      </c>
      <c r="B31" s="82">
        <v>153.416666666667</v>
      </c>
      <c r="C31" s="83">
        <v>31.9166666666667</v>
      </c>
      <c r="D31" s="83">
        <v>121.5</v>
      </c>
      <c r="E31" s="83">
        <v>0</v>
      </c>
      <c r="F31" s="83">
        <v>0</v>
      </c>
      <c r="G31" s="83">
        <v>0.83333333333333304</v>
      </c>
      <c r="H31" s="83">
        <v>35.25</v>
      </c>
      <c r="I31" s="83">
        <v>31.0833333333333</v>
      </c>
      <c r="J31" s="83">
        <v>84.1666666666667</v>
      </c>
      <c r="K31" s="83">
        <v>0</v>
      </c>
      <c r="L31" s="83">
        <v>2.0833333333333299</v>
      </c>
    </row>
    <row r="32" spans="1:12" ht="15.75" customHeight="1" x14ac:dyDescent="0.3">
      <c r="A32" s="81" t="s">
        <v>231</v>
      </c>
      <c r="B32" s="82">
        <v>5215</v>
      </c>
      <c r="C32" s="83">
        <v>4775.5</v>
      </c>
      <c r="D32" s="83">
        <v>439.5</v>
      </c>
      <c r="E32" s="83">
        <v>28.0833333333333</v>
      </c>
      <c r="F32" s="83">
        <v>19.1666666666667</v>
      </c>
      <c r="G32" s="83">
        <v>41.75</v>
      </c>
      <c r="H32" s="83">
        <v>19.4166666666667</v>
      </c>
      <c r="I32" s="83">
        <v>4705.6666666666697</v>
      </c>
      <c r="J32" s="83">
        <v>400.91666666666703</v>
      </c>
      <c r="K32" s="83">
        <v>0</v>
      </c>
      <c r="L32" s="83">
        <v>0</v>
      </c>
    </row>
    <row r="33" spans="1:12" ht="15.75" customHeight="1" x14ac:dyDescent="0.3">
      <c r="A33" s="81" t="s">
        <v>242</v>
      </c>
      <c r="B33" s="82">
        <v>47.25</v>
      </c>
      <c r="C33" s="83">
        <v>41.25</v>
      </c>
      <c r="D33" s="83">
        <v>6</v>
      </c>
      <c r="E33" s="83">
        <v>0</v>
      </c>
      <c r="F33" s="83">
        <v>0</v>
      </c>
      <c r="G33" s="83">
        <v>0</v>
      </c>
      <c r="H33" s="83">
        <v>0</v>
      </c>
      <c r="I33" s="83">
        <v>41.25</v>
      </c>
      <c r="J33" s="83">
        <v>6</v>
      </c>
      <c r="K33" s="83">
        <v>0</v>
      </c>
      <c r="L33" s="83">
        <v>0</v>
      </c>
    </row>
    <row r="34" spans="1:12" ht="15.75" customHeight="1" x14ac:dyDescent="0.3">
      <c r="A34" s="81" t="s">
        <v>243</v>
      </c>
      <c r="B34" s="82">
        <v>2081.0833333333298</v>
      </c>
      <c r="C34" s="83">
        <v>1997.0833333333301</v>
      </c>
      <c r="D34" s="83">
        <v>84</v>
      </c>
      <c r="E34" s="83">
        <v>0</v>
      </c>
      <c r="F34" s="83">
        <v>0</v>
      </c>
      <c r="G34" s="83">
        <v>0</v>
      </c>
      <c r="H34" s="83">
        <v>0.66666666666666696</v>
      </c>
      <c r="I34" s="83">
        <v>1713.4166666666699</v>
      </c>
      <c r="J34" s="83">
        <v>76.5</v>
      </c>
      <c r="K34" s="83">
        <v>283.66666666666703</v>
      </c>
      <c r="L34" s="83">
        <v>6.8333333333333304</v>
      </c>
    </row>
    <row r="35" spans="1:12" ht="15.75" customHeight="1" x14ac:dyDescent="0.3">
      <c r="A35" s="81" t="s">
        <v>132</v>
      </c>
      <c r="B35" s="82">
        <v>3618.1666666666702</v>
      </c>
      <c r="C35" s="83">
        <v>2839.8333333333298</v>
      </c>
      <c r="D35" s="83">
        <v>778.33333333333303</v>
      </c>
      <c r="E35" s="83">
        <v>14.0833333333333</v>
      </c>
      <c r="F35" s="83">
        <v>14.8333333333333</v>
      </c>
      <c r="G35" s="83">
        <v>17.4166666666667</v>
      </c>
      <c r="H35" s="83">
        <v>8.3333333333333301E-2</v>
      </c>
      <c r="I35" s="83">
        <v>1207.4166666666699</v>
      </c>
      <c r="J35" s="83">
        <v>615.41666666666697</v>
      </c>
      <c r="K35" s="83">
        <v>1600.9166666666699</v>
      </c>
      <c r="L35" s="83">
        <v>148</v>
      </c>
    </row>
    <row r="36" spans="1:12" ht="15.75" customHeight="1" x14ac:dyDescent="0.3">
      <c r="A36" s="81" t="s">
        <v>244</v>
      </c>
      <c r="B36" s="82">
        <v>1150.3333333333301</v>
      </c>
      <c r="C36" s="83">
        <v>461.25</v>
      </c>
      <c r="D36" s="83">
        <v>689.08333333333303</v>
      </c>
      <c r="E36" s="83">
        <v>35.25</v>
      </c>
      <c r="F36" s="83">
        <v>125</v>
      </c>
      <c r="G36" s="83">
        <v>415.75</v>
      </c>
      <c r="H36" s="83">
        <v>528.41666666666697</v>
      </c>
      <c r="I36" s="83">
        <v>10.25</v>
      </c>
      <c r="J36" s="83">
        <v>35.6666666666667</v>
      </c>
      <c r="K36" s="83">
        <v>0</v>
      </c>
      <c r="L36" s="83">
        <v>0</v>
      </c>
    </row>
    <row r="37" spans="1:12" ht="15.75" customHeight="1" x14ac:dyDescent="0.3">
      <c r="A37" s="81" t="s">
        <v>115</v>
      </c>
      <c r="B37" s="82">
        <v>3897.1666666666702</v>
      </c>
      <c r="C37" s="83">
        <v>2454.5833333333298</v>
      </c>
      <c r="D37" s="83">
        <v>1442.5833333333301</v>
      </c>
      <c r="E37" s="83">
        <v>495.5</v>
      </c>
      <c r="F37" s="83">
        <v>551.25</v>
      </c>
      <c r="G37" s="83">
        <v>375.91666666666703</v>
      </c>
      <c r="H37" s="83">
        <v>315.75</v>
      </c>
      <c r="I37" s="83">
        <v>1263.9166666666699</v>
      </c>
      <c r="J37" s="83">
        <v>563.58333333333303</v>
      </c>
      <c r="K37" s="83">
        <v>319.25</v>
      </c>
      <c r="L37" s="83">
        <v>12</v>
      </c>
    </row>
    <row r="38" spans="1:12" ht="15.75" customHeight="1" x14ac:dyDescent="0.3">
      <c r="A38" s="81" t="s">
        <v>217</v>
      </c>
      <c r="B38" s="82">
        <v>34.3333333333333</v>
      </c>
      <c r="C38" s="83">
        <v>4.8333333333333304</v>
      </c>
      <c r="D38" s="83">
        <v>29.5</v>
      </c>
      <c r="E38" s="83">
        <v>0</v>
      </c>
      <c r="F38" s="83">
        <v>0</v>
      </c>
      <c r="G38" s="83">
        <v>0</v>
      </c>
      <c r="H38" s="83">
        <v>0</v>
      </c>
      <c r="I38" s="83">
        <v>4.8333333333333304</v>
      </c>
      <c r="J38" s="83">
        <v>22.5</v>
      </c>
      <c r="K38" s="83">
        <v>0</v>
      </c>
      <c r="L38" s="83">
        <v>7</v>
      </c>
    </row>
    <row r="39" spans="1:12" ht="15.75" customHeight="1" x14ac:dyDescent="0.3">
      <c r="A39" s="81" t="s">
        <v>180</v>
      </c>
      <c r="B39" s="82">
        <v>1225.5833333333301</v>
      </c>
      <c r="C39" s="83">
        <v>270.75</v>
      </c>
      <c r="D39" s="83">
        <v>954.83333333333303</v>
      </c>
      <c r="E39" s="83">
        <v>8.3333333333333304</v>
      </c>
      <c r="F39" s="83">
        <v>86.0833333333333</v>
      </c>
      <c r="G39" s="83">
        <v>3</v>
      </c>
      <c r="H39" s="83">
        <v>31.25</v>
      </c>
      <c r="I39" s="83">
        <v>259.33333333333297</v>
      </c>
      <c r="J39" s="83">
        <v>819.16666666666697</v>
      </c>
      <c r="K39" s="83">
        <v>8.3333333333333301E-2</v>
      </c>
      <c r="L39" s="83">
        <v>18.3333333333333</v>
      </c>
    </row>
    <row r="40" spans="1:12" ht="15.75" customHeight="1" x14ac:dyDescent="0.3">
      <c r="A40" s="81" t="s">
        <v>185</v>
      </c>
      <c r="B40" s="82">
        <v>32.3333333333333</v>
      </c>
      <c r="C40" s="83">
        <v>23.4166666666667</v>
      </c>
      <c r="D40" s="83">
        <v>8.9166666666666696</v>
      </c>
      <c r="E40" s="83">
        <v>0</v>
      </c>
      <c r="F40" s="83">
        <v>0</v>
      </c>
      <c r="G40" s="83">
        <v>0</v>
      </c>
      <c r="H40" s="83">
        <v>0.75</v>
      </c>
      <c r="I40" s="83">
        <v>6.75</v>
      </c>
      <c r="J40" s="83">
        <v>0</v>
      </c>
      <c r="K40" s="83">
        <v>16.6666666666667</v>
      </c>
      <c r="L40" s="83">
        <v>8.1666666666666696</v>
      </c>
    </row>
    <row r="41" spans="1:12" ht="15.75" customHeight="1" x14ac:dyDescent="0.3">
      <c r="A41" s="81" t="s">
        <v>49</v>
      </c>
      <c r="B41" s="82">
        <v>133.083333333333</v>
      </c>
      <c r="C41" s="83">
        <v>133.083333333333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133.083333333333</v>
      </c>
      <c r="J41" s="83">
        <v>0</v>
      </c>
      <c r="K41" s="83">
        <v>0</v>
      </c>
      <c r="L41" s="83">
        <v>0</v>
      </c>
    </row>
    <row r="42" spans="1:12" ht="15.75" customHeight="1" x14ac:dyDescent="0.3">
      <c r="A42" s="81" t="s">
        <v>232</v>
      </c>
      <c r="B42" s="82">
        <v>23.6666666666667</v>
      </c>
      <c r="C42" s="83">
        <v>10.9166666666667</v>
      </c>
      <c r="D42" s="83">
        <v>12.75</v>
      </c>
      <c r="E42" s="83">
        <v>0</v>
      </c>
      <c r="F42" s="83">
        <v>0</v>
      </c>
      <c r="G42" s="83">
        <v>1.6666666666666701</v>
      </c>
      <c r="H42" s="83">
        <v>2</v>
      </c>
      <c r="I42" s="83">
        <v>9.25</v>
      </c>
      <c r="J42" s="83">
        <v>10.75</v>
      </c>
      <c r="K42" s="83">
        <v>0</v>
      </c>
      <c r="L42" s="83">
        <v>0</v>
      </c>
    </row>
    <row r="43" spans="1:12" ht="15.75" customHeight="1" x14ac:dyDescent="0.3">
      <c r="A43" s="81" t="s">
        <v>151</v>
      </c>
      <c r="B43" s="82">
        <v>36.6666666666667</v>
      </c>
      <c r="C43" s="83">
        <v>30.6666666666667</v>
      </c>
      <c r="D43" s="83">
        <v>6</v>
      </c>
      <c r="E43" s="83">
        <v>0</v>
      </c>
      <c r="F43" s="83">
        <v>0</v>
      </c>
      <c r="G43" s="83">
        <v>0</v>
      </c>
      <c r="H43" s="83">
        <v>0</v>
      </c>
      <c r="I43" s="83">
        <v>19.3333333333333</v>
      </c>
      <c r="J43" s="83">
        <v>5.25</v>
      </c>
      <c r="K43" s="83">
        <v>11.3333333333333</v>
      </c>
      <c r="L43" s="83">
        <v>0.75</v>
      </c>
    </row>
    <row r="44" spans="1:12" ht="15.75" customHeight="1" x14ac:dyDescent="0.3">
      <c r="A44" s="81" t="s">
        <v>233</v>
      </c>
      <c r="B44" s="82">
        <v>22.1666666666667</v>
      </c>
      <c r="C44" s="83">
        <v>19.6666666666667</v>
      </c>
      <c r="D44" s="83">
        <v>2.5</v>
      </c>
      <c r="E44" s="83">
        <v>3.8333333333333299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15.8333333333333</v>
      </c>
      <c r="L44" s="83">
        <v>2.5</v>
      </c>
    </row>
    <row r="45" spans="1:12" ht="15.75" customHeight="1" x14ac:dyDescent="0.3">
      <c r="A45" s="81" t="s">
        <v>153</v>
      </c>
      <c r="B45" s="82">
        <v>250.083333333333</v>
      </c>
      <c r="C45" s="83">
        <v>84.6666666666667</v>
      </c>
      <c r="D45" s="83">
        <v>165.416666666667</v>
      </c>
      <c r="E45" s="83">
        <v>13.4166666666667</v>
      </c>
      <c r="F45" s="83">
        <v>49.25</v>
      </c>
      <c r="G45" s="83">
        <v>8.75</v>
      </c>
      <c r="H45" s="83">
        <v>22.3333333333333</v>
      </c>
      <c r="I45" s="83">
        <v>62.5</v>
      </c>
      <c r="J45" s="83">
        <v>93.8333333333333</v>
      </c>
      <c r="K45" s="83">
        <v>0</v>
      </c>
      <c r="L45" s="83">
        <v>0</v>
      </c>
    </row>
    <row r="46" spans="1:12" ht="15.75" customHeight="1" x14ac:dyDescent="0.3">
      <c r="A46" s="81" t="s">
        <v>167</v>
      </c>
      <c r="B46" s="82">
        <v>9.4166666666666696</v>
      </c>
      <c r="C46" s="83">
        <v>2</v>
      </c>
      <c r="D46" s="83">
        <v>7.4166666666666696</v>
      </c>
      <c r="E46" s="83">
        <v>0</v>
      </c>
      <c r="F46" s="83">
        <v>0</v>
      </c>
      <c r="G46" s="83">
        <v>0</v>
      </c>
      <c r="H46" s="83">
        <v>0</v>
      </c>
      <c r="I46" s="83">
        <v>2</v>
      </c>
      <c r="J46" s="83">
        <v>7.4166666666666696</v>
      </c>
      <c r="K46" s="83">
        <v>0</v>
      </c>
      <c r="L46" s="83">
        <v>0</v>
      </c>
    </row>
    <row r="47" spans="1:12" ht="15.75" customHeight="1" x14ac:dyDescent="0.3">
      <c r="A47" s="84" t="s">
        <v>55</v>
      </c>
      <c r="B47" s="85">
        <v>615</v>
      </c>
      <c r="C47" s="86">
        <v>304</v>
      </c>
      <c r="D47" s="86">
        <v>311</v>
      </c>
      <c r="E47" s="86">
        <v>0</v>
      </c>
      <c r="F47" s="86">
        <v>0</v>
      </c>
      <c r="G47" s="86">
        <v>116.916666666667</v>
      </c>
      <c r="H47" s="86">
        <v>129.916666666667</v>
      </c>
      <c r="I47" s="86">
        <v>187.083333333333</v>
      </c>
      <c r="J47" s="86">
        <v>181.083333333333</v>
      </c>
      <c r="K47" s="86">
        <v>0</v>
      </c>
      <c r="L47" s="86">
        <v>0</v>
      </c>
    </row>
    <row r="48" spans="1:12" ht="15.75" customHeight="1" x14ac:dyDescent="0.3">
      <c r="A48" s="134" t="s">
        <v>186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2" ht="15" customHeight="1" x14ac:dyDescent="0.3">
      <c r="A49" s="140" t="s">
        <v>245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 ht="15.75" customHeight="1" x14ac:dyDescent="0.3"/>
    <row r="51" spans="1:12" ht="15.75" customHeight="1" x14ac:dyDescent="0.3"/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48:L48"/>
    <mergeCell ref="A49:L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8.88671875" customWidth="1"/>
    <col min="2" max="26" width="10.6640625" customWidth="1"/>
  </cols>
  <sheetData>
    <row r="1" spans="1:12" ht="31.2" customHeight="1" x14ac:dyDescent="0.3">
      <c r="A1" s="138" t="s">
        <v>246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3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30082</v>
      </c>
      <c r="C5" s="80">
        <v>17043</v>
      </c>
      <c r="D5" s="80">
        <v>13039</v>
      </c>
      <c r="E5" s="80">
        <v>2452</v>
      </c>
      <c r="F5" s="80">
        <v>6124</v>
      </c>
      <c r="G5" s="80">
        <v>1446</v>
      </c>
      <c r="H5" s="80">
        <v>2387</v>
      </c>
      <c r="I5" s="80">
        <v>9587</v>
      </c>
      <c r="J5" s="80">
        <v>3750</v>
      </c>
      <c r="K5" s="80">
        <v>3558</v>
      </c>
      <c r="L5" s="80">
        <v>778</v>
      </c>
    </row>
    <row r="6" spans="1:12" x14ac:dyDescent="0.3">
      <c r="A6" s="81" t="s">
        <v>17</v>
      </c>
      <c r="B6" s="82">
        <v>460</v>
      </c>
      <c r="C6" s="83">
        <v>130</v>
      </c>
      <c r="D6" s="83">
        <v>330</v>
      </c>
      <c r="E6" s="83">
        <v>59</v>
      </c>
      <c r="F6" s="83">
        <v>183</v>
      </c>
      <c r="G6" s="83">
        <v>29</v>
      </c>
      <c r="H6" s="83">
        <v>59</v>
      </c>
      <c r="I6" s="83">
        <v>40</v>
      </c>
      <c r="J6" s="83">
        <v>88</v>
      </c>
      <c r="K6" s="83">
        <v>2</v>
      </c>
      <c r="L6" s="83">
        <v>0</v>
      </c>
    </row>
    <row r="7" spans="1:12" x14ac:dyDescent="0.3">
      <c r="A7" s="81" t="s">
        <v>19</v>
      </c>
      <c r="B7" s="82">
        <v>597</v>
      </c>
      <c r="C7" s="83">
        <v>301</v>
      </c>
      <c r="D7" s="83">
        <v>296</v>
      </c>
      <c r="E7" s="83">
        <v>59</v>
      </c>
      <c r="F7" s="83">
        <v>56</v>
      </c>
      <c r="G7" s="83">
        <v>56</v>
      </c>
      <c r="H7" s="83">
        <v>32</v>
      </c>
      <c r="I7" s="83">
        <v>186</v>
      </c>
      <c r="J7" s="83">
        <v>201</v>
      </c>
      <c r="K7" s="83">
        <v>0</v>
      </c>
      <c r="L7" s="83">
        <v>7</v>
      </c>
    </row>
    <row r="8" spans="1:12" x14ac:dyDescent="0.3">
      <c r="A8" s="81" t="s">
        <v>247</v>
      </c>
      <c r="B8" s="82">
        <v>618</v>
      </c>
      <c r="C8" s="83">
        <v>50</v>
      </c>
      <c r="D8" s="83">
        <v>568</v>
      </c>
      <c r="E8" s="83">
        <v>44</v>
      </c>
      <c r="F8" s="83">
        <v>361</v>
      </c>
      <c r="G8" s="83">
        <v>1</v>
      </c>
      <c r="H8" s="83">
        <v>57</v>
      </c>
      <c r="I8" s="83">
        <v>5</v>
      </c>
      <c r="J8" s="83">
        <v>123</v>
      </c>
      <c r="K8" s="83">
        <v>0</v>
      </c>
      <c r="L8" s="83">
        <v>27</v>
      </c>
    </row>
    <row r="9" spans="1:12" x14ac:dyDescent="0.3">
      <c r="A9" s="81" t="s">
        <v>130</v>
      </c>
      <c r="B9" s="82">
        <v>89</v>
      </c>
      <c r="C9" s="83">
        <v>19</v>
      </c>
      <c r="D9" s="83">
        <v>70</v>
      </c>
      <c r="E9" s="83">
        <v>0</v>
      </c>
      <c r="F9" s="83">
        <v>0</v>
      </c>
      <c r="G9" s="83">
        <v>10</v>
      </c>
      <c r="H9" s="83">
        <v>17</v>
      </c>
      <c r="I9" s="83">
        <v>9</v>
      </c>
      <c r="J9" s="83">
        <v>53</v>
      </c>
      <c r="K9" s="83">
        <v>0</v>
      </c>
      <c r="L9" s="83">
        <v>0</v>
      </c>
    </row>
    <row r="10" spans="1:12" x14ac:dyDescent="0.3">
      <c r="A10" s="81" t="s">
        <v>189</v>
      </c>
      <c r="B10" s="82">
        <v>150</v>
      </c>
      <c r="C10" s="83">
        <v>138</v>
      </c>
      <c r="D10" s="83">
        <v>12</v>
      </c>
      <c r="E10" s="83">
        <v>118</v>
      </c>
      <c r="F10" s="83">
        <v>12</v>
      </c>
      <c r="G10" s="83">
        <v>20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</row>
    <row r="11" spans="1:12" x14ac:dyDescent="0.3">
      <c r="A11" s="81" t="s">
        <v>28</v>
      </c>
      <c r="B11" s="82">
        <v>756</v>
      </c>
      <c r="C11" s="83">
        <v>660</v>
      </c>
      <c r="D11" s="83">
        <v>96</v>
      </c>
      <c r="E11" s="83">
        <v>0</v>
      </c>
      <c r="F11" s="83">
        <v>0</v>
      </c>
      <c r="G11" s="83">
        <v>0</v>
      </c>
      <c r="H11" s="83">
        <v>0</v>
      </c>
      <c r="I11" s="83">
        <v>31</v>
      </c>
      <c r="J11" s="83">
        <v>3</v>
      </c>
      <c r="K11" s="83">
        <v>629</v>
      </c>
      <c r="L11" s="83">
        <v>93</v>
      </c>
    </row>
    <row r="12" spans="1:12" x14ac:dyDescent="0.3">
      <c r="A12" s="81" t="s">
        <v>177</v>
      </c>
      <c r="B12" s="82">
        <v>653</v>
      </c>
      <c r="C12" s="83">
        <v>333</v>
      </c>
      <c r="D12" s="83">
        <v>320</v>
      </c>
      <c r="E12" s="83">
        <v>308</v>
      </c>
      <c r="F12" s="83">
        <v>307</v>
      </c>
      <c r="G12" s="83">
        <v>19</v>
      </c>
      <c r="H12" s="83">
        <v>7</v>
      </c>
      <c r="I12" s="83">
        <v>6</v>
      </c>
      <c r="J12" s="83">
        <v>6</v>
      </c>
      <c r="K12" s="83">
        <v>0</v>
      </c>
      <c r="L12" s="83">
        <v>0</v>
      </c>
    </row>
    <row r="13" spans="1:12" x14ac:dyDescent="0.3">
      <c r="A13" s="81" t="s">
        <v>248</v>
      </c>
      <c r="B13" s="82">
        <v>46</v>
      </c>
      <c r="C13" s="83">
        <v>36</v>
      </c>
      <c r="D13" s="83">
        <v>10</v>
      </c>
      <c r="E13" s="83">
        <v>36</v>
      </c>
      <c r="F13" s="83">
        <v>5</v>
      </c>
      <c r="G13" s="83">
        <v>0</v>
      </c>
      <c r="H13" s="83">
        <v>5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3">
      <c r="A14" s="81" t="s">
        <v>34</v>
      </c>
      <c r="B14" s="82">
        <v>272</v>
      </c>
      <c r="C14" s="83">
        <v>206</v>
      </c>
      <c r="D14" s="83">
        <v>66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206</v>
      </c>
      <c r="L14" s="83">
        <v>66</v>
      </c>
    </row>
    <row r="15" spans="1:12" x14ac:dyDescent="0.3">
      <c r="A15" s="81" t="s">
        <v>35</v>
      </c>
      <c r="B15" s="82">
        <v>4717</v>
      </c>
      <c r="C15" s="83">
        <v>240</v>
      </c>
      <c r="D15" s="83">
        <v>4477</v>
      </c>
      <c r="E15" s="83">
        <v>124</v>
      </c>
      <c r="F15" s="83">
        <v>3477</v>
      </c>
      <c r="G15" s="83">
        <v>24</v>
      </c>
      <c r="H15" s="83">
        <v>893</v>
      </c>
      <c r="I15" s="83">
        <v>82</v>
      </c>
      <c r="J15" s="83">
        <v>77</v>
      </c>
      <c r="K15" s="83">
        <v>10</v>
      </c>
      <c r="L15" s="83">
        <v>30</v>
      </c>
    </row>
    <row r="16" spans="1:12" x14ac:dyDescent="0.3">
      <c r="A16" s="81" t="s">
        <v>249</v>
      </c>
      <c r="B16" s="82">
        <v>4087</v>
      </c>
      <c r="C16" s="83">
        <v>3614</v>
      </c>
      <c r="D16" s="83">
        <v>473</v>
      </c>
      <c r="E16" s="83">
        <v>28</v>
      </c>
      <c r="F16" s="83">
        <v>25</v>
      </c>
      <c r="G16" s="83">
        <v>232</v>
      </c>
      <c r="H16" s="83">
        <v>9</v>
      </c>
      <c r="I16" s="83">
        <v>3243</v>
      </c>
      <c r="J16" s="83">
        <v>386</v>
      </c>
      <c r="K16" s="83">
        <v>111</v>
      </c>
      <c r="L16" s="83">
        <v>53</v>
      </c>
    </row>
    <row r="17" spans="1:12" x14ac:dyDescent="0.3">
      <c r="A17" s="81" t="s">
        <v>250</v>
      </c>
      <c r="B17" s="82">
        <v>106</v>
      </c>
      <c r="C17" s="83">
        <v>102</v>
      </c>
      <c r="D17" s="83">
        <v>4</v>
      </c>
      <c r="E17" s="83">
        <v>0</v>
      </c>
      <c r="F17" s="83">
        <v>0</v>
      </c>
      <c r="G17" s="83">
        <v>19</v>
      </c>
      <c r="H17" s="83">
        <v>0</v>
      </c>
      <c r="I17" s="83">
        <v>76</v>
      </c>
      <c r="J17" s="83">
        <v>2</v>
      </c>
      <c r="K17" s="83">
        <v>7</v>
      </c>
      <c r="L17" s="83">
        <v>2</v>
      </c>
    </row>
    <row r="18" spans="1:12" x14ac:dyDescent="0.3">
      <c r="A18" s="81" t="s">
        <v>251</v>
      </c>
      <c r="B18" s="82">
        <v>11</v>
      </c>
      <c r="C18" s="83">
        <v>7</v>
      </c>
      <c r="D18" s="83">
        <v>4</v>
      </c>
      <c r="E18" s="83">
        <v>7</v>
      </c>
      <c r="F18" s="83">
        <v>4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3">
      <c r="A19" s="81" t="s">
        <v>252</v>
      </c>
      <c r="B19" s="82">
        <v>991</v>
      </c>
      <c r="C19" s="83">
        <v>733</v>
      </c>
      <c r="D19" s="83">
        <v>258</v>
      </c>
      <c r="E19" s="83">
        <v>485</v>
      </c>
      <c r="F19" s="83">
        <v>208</v>
      </c>
      <c r="G19" s="83">
        <v>61</v>
      </c>
      <c r="H19" s="83">
        <v>35</v>
      </c>
      <c r="I19" s="83">
        <v>187</v>
      </c>
      <c r="J19" s="83">
        <v>15</v>
      </c>
      <c r="K19" s="83">
        <v>0</v>
      </c>
      <c r="L19" s="83">
        <v>0</v>
      </c>
    </row>
    <row r="20" spans="1:12" x14ac:dyDescent="0.3">
      <c r="A20" s="81" t="s">
        <v>253</v>
      </c>
      <c r="B20" s="82">
        <v>8383</v>
      </c>
      <c r="C20" s="83">
        <v>7217</v>
      </c>
      <c r="D20" s="83">
        <v>1166</v>
      </c>
      <c r="E20" s="83">
        <v>48</v>
      </c>
      <c r="F20" s="83">
        <v>41</v>
      </c>
      <c r="G20" s="83">
        <v>126</v>
      </c>
      <c r="H20" s="83">
        <v>44</v>
      </c>
      <c r="I20" s="83">
        <v>4571</v>
      </c>
      <c r="J20" s="83">
        <v>719</v>
      </c>
      <c r="K20" s="83">
        <v>2472</v>
      </c>
      <c r="L20" s="83">
        <v>362</v>
      </c>
    </row>
    <row r="21" spans="1:12" ht="15.75" customHeight="1" x14ac:dyDescent="0.3">
      <c r="A21" s="81" t="s">
        <v>254</v>
      </c>
      <c r="B21" s="82">
        <v>185</v>
      </c>
      <c r="C21" s="83">
        <v>137</v>
      </c>
      <c r="D21" s="83">
        <v>48</v>
      </c>
      <c r="E21" s="83">
        <v>129</v>
      </c>
      <c r="F21" s="83">
        <v>47</v>
      </c>
      <c r="G21" s="83">
        <v>4</v>
      </c>
      <c r="H21" s="83">
        <v>0</v>
      </c>
      <c r="I21" s="83">
        <v>3</v>
      </c>
      <c r="J21" s="83">
        <v>0</v>
      </c>
      <c r="K21" s="83">
        <v>1</v>
      </c>
      <c r="L21" s="83">
        <v>1</v>
      </c>
    </row>
    <row r="22" spans="1:12" ht="15.75" customHeight="1" x14ac:dyDescent="0.3">
      <c r="A22" s="81" t="s">
        <v>93</v>
      </c>
      <c r="B22" s="82">
        <v>533</v>
      </c>
      <c r="C22" s="83">
        <v>197</v>
      </c>
      <c r="D22" s="83">
        <v>336</v>
      </c>
      <c r="E22" s="83">
        <v>122</v>
      </c>
      <c r="F22" s="83">
        <v>186</v>
      </c>
      <c r="G22" s="83">
        <v>62</v>
      </c>
      <c r="H22" s="83">
        <v>135</v>
      </c>
      <c r="I22" s="83">
        <v>13</v>
      </c>
      <c r="J22" s="83">
        <v>15</v>
      </c>
      <c r="K22" s="83">
        <v>0</v>
      </c>
      <c r="L22" s="83">
        <v>0</v>
      </c>
    </row>
    <row r="23" spans="1:12" ht="15.75" customHeight="1" x14ac:dyDescent="0.3">
      <c r="A23" s="81" t="s">
        <v>40</v>
      </c>
      <c r="B23" s="82">
        <v>228</v>
      </c>
      <c r="C23" s="83">
        <v>151</v>
      </c>
      <c r="D23" s="83">
        <v>77</v>
      </c>
      <c r="E23" s="83">
        <v>137</v>
      </c>
      <c r="F23" s="83">
        <v>77</v>
      </c>
      <c r="G23" s="83">
        <v>0</v>
      </c>
      <c r="H23" s="83">
        <v>0</v>
      </c>
      <c r="I23" s="83">
        <v>14</v>
      </c>
      <c r="J23" s="83">
        <v>0</v>
      </c>
      <c r="K23" s="83">
        <v>0</v>
      </c>
      <c r="L23" s="83">
        <v>0</v>
      </c>
    </row>
    <row r="24" spans="1:12" ht="15.75" customHeight="1" x14ac:dyDescent="0.3">
      <c r="A24" s="81" t="s">
        <v>141</v>
      </c>
      <c r="B24" s="82">
        <v>151</v>
      </c>
      <c r="C24" s="83">
        <v>46</v>
      </c>
      <c r="D24" s="83">
        <v>105</v>
      </c>
      <c r="E24" s="83">
        <v>21</v>
      </c>
      <c r="F24" s="83">
        <v>34</v>
      </c>
      <c r="G24" s="83">
        <v>8</v>
      </c>
      <c r="H24" s="83">
        <v>11</v>
      </c>
      <c r="I24" s="83">
        <v>17</v>
      </c>
      <c r="J24" s="83">
        <v>60</v>
      </c>
      <c r="K24" s="83">
        <v>0</v>
      </c>
      <c r="L24" s="83">
        <v>0</v>
      </c>
    </row>
    <row r="25" spans="1:12" ht="15.75" customHeight="1" x14ac:dyDescent="0.3">
      <c r="A25" s="81" t="s">
        <v>115</v>
      </c>
      <c r="B25" s="82">
        <v>248</v>
      </c>
      <c r="C25" s="83">
        <v>199</v>
      </c>
      <c r="D25" s="83">
        <v>49</v>
      </c>
      <c r="E25" s="83">
        <v>0</v>
      </c>
      <c r="F25" s="83">
        <v>0</v>
      </c>
      <c r="G25" s="83">
        <v>0</v>
      </c>
      <c r="H25" s="83">
        <v>0</v>
      </c>
      <c r="I25" s="83">
        <v>148</v>
      </c>
      <c r="J25" s="83">
        <v>49</v>
      </c>
      <c r="K25" s="83">
        <v>51</v>
      </c>
      <c r="L25" s="83">
        <v>0</v>
      </c>
    </row>
    <row r="26" spans="1:12" ht="15.75" customHeight="1" x14ac:dyDescent="0.3">
      <c r="A26" s="81" t="s">
        <v>255</v>
      </c>
      <c r="B26" s="82">
        <v>1910</v>
      </c>
      <c r="C26" s="83">
        <v>472</v>
      </c>
      <c r="D26" s="83">
        <v>1438</v>
      </c>
      <c r="E26" s="83">
        <v>36</v>
      </c>
      <c r="F26" s="83">
        <v>30</v>
      </c>
      <c r="G26" s="83">
        <v>34</v>
      </c>
      <c r="H26" s="83">
        <v>80</v>
      </c>
      <c r="I26" s="83">
        <v>339</v>
      </c>
      <c r="J26" s="83">
        <v>1253</v>
      </c>
      <c r="K26" s="83">
        <v>63</v>
      </c>
      <c r="L26" s="83">
        <v>75</v>
      </c>
    </row>
    <row r="27" spans="1:12" ht="15.75" customHeight="1" x14ac:dyDescent="0.3">
      <c r="A27" s="81" t="s">
        <v>185</v>
      </c>
      <c r="B27" s="82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3">
      <c r="A28" s="81" t="s">
        <v>191</v>
      </c>
      <c r="B28" s="82">
        <v>17</v>
      </c>
      <c r="C28" s="83">
        <v>8</v>
      </c>
      <c r="D28" s="83">
        <v>9</v>
      </c>
      <c r="E28" s="83">
        <v>8</v>
      </c>
      <c r="F28" s="83">
        <v>9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3">
      <c r="A29" s="81" t="s">
        <v>49</v>
      </c>
      <c r="B29" s="82">
        <v>21</v>
      </c>
      <c r="C29" s="83">
        <v>21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21</v>
      </c>
      <c r="J29" s="83">
        <v>0</v>
      </c>
      <c r="K29" s="83">
        <v>0</v>
      </c>
      <c r="L29" s="83">
        <v>0</v>
      </c>
    </row>
    <row r="30" spans="1:12" ht="15.75" customHeight="1" x14ac:dyDescent="0.3">
      <c r="A30" s="81" t="s">
        <v>153</v>
      </c>
      <c r="B30" s="82">
        <v>2184</v>
      </c>
      <c r="C30" s="83">
        <v>727</v>
      </c>
      <c r="D30" s="83">
        <v>1457</v>
      </c>
      <c r="E30" s="83">
        <v>423</v>
      </c>
      <c r="F30" s="83">
        <v>814</v>
      </c>
      <c r="G30" s="83">
        <v>160</v>
      </c>
      <c r="H30" s="83">
        <v>425</v>
      </c>
      <c r="I30" s="83">
        <v>144</v>
      </c>
      <c r="J30" s="83">
        <v>185</v>
      </c>
      <c r="K30" s="83">
        <v>0</v>
      </c>
      <c r="L30" s="83">
        <v>33</v>
      </c>
    </row>
    <row r="31" spans="1:12" ht="14.25" customHeight="1" x14ac:dyDescent="0.3">
      <c r="A31" s="81" t="s">
        <v>55</v>
      </c>
      <c r="B31" s="82">
        <v>2638</v>
      </c>
      <c r="C31" s="83">
        <v>1268</v>
      </c>
      <c r="D31" s="83">
        <v>1370</v>
      </c>
      <c r="E31" s="83">
        <v>260</v>
      </c>
      <c r="F31" s="83">
        <v>248</v>
      </c>
      <c r="G31" s="83">
        <v>581</v>
      </c>
      <c r="H31" s="83">
        <v>578</v>
      </c>
      <c r="I31" s="83">
        <v>421</v>
      </c>
      <c r="J31" s="83">
        <v>515</v>
      </c>
      <c r="K31" s="83">
        <v>6</v>
      </c>
      <c r="L31" s="83">
        <v>29</v>
      </c>
    </row>
    <row r="32" spans="1:12" ht="15.75" customHeight="1" x14ac:dyDescent="0.3">
      <c r="A32" s="84" t="s">
        <v>56</v>
      </c>
      <c r="B32" s="85">
        <v>31</v>
      </c>
      <c r="C32" s="86">
        <v>31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31</v>
      </c>
      <c r="J32" s="86">
        <v>0</v>
      </c>
      <c r="K32" s="86">
        <v>0</v>
      </c>
      <c r="L32" s="86">
        <v>0</v>
      </c>
    </row>
    <row r="33" spans="1:12" ht="15.75" customHeight="1" x14ac:dyDescent="0.3">
      <c r="A33" s="134" t="s">
        <v>186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ht="15" customHeight="1" x14ac:dyDescent="0.3">
      <c r="A34" s="140" t="s">
        <v>256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ht="15.75" customHeight="1" x14ac:dyDescent="0.3"/>
    <row r="36" spans="1:12" ht="15.75" customHeight="1" x14ac:dyDescent="0.3"/>
    <row r="49" ht="15.75" customHeight="1" x14ac:dyDescent="0.3"/>
    <row r="55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33:L33"/>
    <mergeCell ref="A34:L34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3.44140625" customWidth="1"/>
    <col min="2" max="26" width="10.6640625" customWidth="1"/>
  </cols>
  <sheetData>
    <row r="1" spans="1:12" ht="30" customHeight="1" x14ac:dyDescent="0.3">
      <c r="A1" s="138" t="s">
        <v>257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3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41810</v>
      </c>
      <c r="C5" s="80">
        <v>18525</v>
      </c>
      <c r="D5" s="80">
        <v>23285</v>
      </c>
      <c r="E5" s="80">
        <v>8753</v>
      </c>
      <c r="F5" s="80">
        <v>3127</v>
      </c>
      <c r="G5" s="80">
        <v>4075</v>
      </c>
      <c r="H5" s="80">
        <v>2795</v>
      </c>
      <c r="I5" s="80">
        <v>4979</v>
      </c>
      <c r="J5" s="80">
        <v>12788</v>
      </c>
      <c r="K5" s="87">
        <v>718</v>
      </c>
      <c r="L5" s="80">
        <v>4575</v>
      </c>
    </row>
    <row r="6" spans="1:12" x14ac:dyDescent="0.3">
      <c r="A6" s="81" t="s">
        <v>17</v>
      </c>
      <c r="B6" s="87">
        <v>485</v>
      </c>
      <c r="C6" s="88">
        <v>374</v>
      </c>
      <c r="D6" s="88">
        <v>111</v>
      </c>
      <c r="E6" s="88">
        <v>207</v>
      </c>
      <c r="F6" s="88">
        <v>53</v>
      </c>
      <c r="G6" s="88">
        <v>71</v>
      </c>
      <c r="H6" s="88">
        <v>28</v>
      </c>
      <c r="I6" s="88">
        <v>96</v>
      </c>
      <c r="J6" s="88">
        <v>30</v>
      </c>
      <c r="K6" s="88" t="s">
        <v>81</v>
      </c>
      <c r="L6" s="88" t="s">
        <v>81</v>
      </c>
    </row>
    <row r="7" spans="1:12" x14ac:dyDescent="0.3">
      <c r="A7" s="81" t="s">
        <v>19</v>
      </c>
      <c r="B7" s="80">
        <v>1035</v>
      </c>
      <c r="C7" s="88">
        <v>540</v>
      </c>
      <c r="D7" s="88">
        <v>495</v>
      </c>
      <c r="E7" s="88">
        <v>30</v>
      </c>
      <c r="F7" s="88">
        <v>28</v>
      </c>
      <c r="G7" s="88">
        <v>125</v>
      </c>
      <c r="H7" s="88">
        <v>75</v>
      </c>
      <c r="I7" s="88">
        <v>382</v>
      </c>
      <c r="J7" s="88">
        <v>385</v>
      </c>
      <c r="K7" s="88">
        <v>3</v>
      </c>
      <c r="L7" s="88">
        <v>7</v>
      </c>
    </row>
    <row r="8" spans="1:12" x14ac:dyDescent="0.3">
      <c r="A8" s="81" t="s">
        <v>87</v>
      </c>
      <c r="B8" s="87">
        <v>857</v>
      </c>
      <c r="C8" s="88">
        <v>714</v>
      </c>
      <c r="D8" s="88">
        <v>143</v>
      </c>
      <c r="E8" s="88">
        <v>533</v>
      </c>
      <c r="F8" s="88">
        <v>127</v>
      </c>
      <c r="G8" s="88">
        <v>161</v>
      </c>
      <c r="H8" s="88">
        <v>16</v>
      </c>
      <c r="I8" s="88">
        <v>20</v>
      </c>
      <c r="J8" s="88" t="s">
        <v>81</v>
      </c>
      <c r="K8" s="88" t="s">
        <v>81</v>
      </c>
      <c r="L8" s="88" t="s">
        <v>81</v>
      </c>
    </row>
    <row r="9" spans="1:12" x14ac:dyDescent="0.3">
      <c r="A9" s="81" t="s">
        <v>130</v>
      </c>
      <c r="B9" s="87">
        <v>377</v>
      </c>
      <c r="C9" s="88">
        <v>283</v>
      </c>
      <c r="D9" s="88">
        <v>94</v>
      </c>
      <c r="E9" s="88">
        <v>13</v>
      </c>
      <c r="F9" s="88">
        <v>6</v>
      </c>
      <c r="G9" s="88">
        <v>122</v>
      </c>
      <c r="H9" s="88">
        <v>33</v>
      </c>
      <c r="I9" s="88">
        <v>148</v>
      </c>
      <c r="J9" s="88">
        <v>52</v>
      </c>
      <c r="K9" s="88" t="s">
        <v>81</v>
      </c>
      <c r="L9" s="88">
        <v>3</v>
      </c>
    </row>
    <row r="10" spans="1:12" x14ac:dyDescent="0.3">
      <c r="A10" s="81" t="s">
        <v>189</v>
      </c>
      <c r="B10" s="87">
        <v>190</v>
      </c>
      <c r="C10" s="88">
        <v>1</v>
      </c>
      <c r="D10" s="88">
        <v>189</v>
      </c>
      <c r="E10" s="88">
        <v>1</v>
      </c>
      <c r="F10" s="88">
        <v>164</v>
      </c>
      <c r="G10" s="88" t="s">
        <v>81</v>
      </c>
      <c r="H10" s="88">
        <v>25</v>
      </c>
      <c r="I10" s="88" t="s">
        <v>81</v>
      </c>
      <c r="J10" s="88" t="s">
        <v>81</v>
      </c>
      <c r="K10" s="88" t="s">
        <v>81</v>
      </c>
      <c r="L10" s="88" t="s">
        <v>81</v>
      </c>
    </row>
    <row r="11" spans="1:12" x14ac:dyDescent="0.3">
      <c r="A11" s="81" t="s">
        <v>28</v>
      </c>
      <c r="B11" s="80">
        <v>1028</v>
      </c>
      <c r="C11" s="88">
        <v>112</v>
      </c>
      <c r="D11" s="88">
        <v>916</v>
      </c>
      <c r="E11" s="88" t="s">
        <v>81</v>
      </c>
      <c r="F11" s="88" t="s">
        <v>81</v>
      </c>
      <c r="G11" s="88" t="s">
        <v>81</v>
      </c>
      <c r="H11" s="88" t="s">
        <v>81</v>
      </c>
      <c r="I11" s="88">
        <v>18</v>
      </c>
      <c r="J11" s="88">
        <v>43</v>
      </c>
      <c r="K11" s="88">
        <v>94</v>
      </c>
      <c r="L11" s="88">
        <v>873</v>
      </c>
    </row>
    <row r="12" spans="1:12" x14ac:dyDescent="0.3">
      <c r="A12" s="81" t="s">
        <v>258</v>
      </c>
      <c r="B12" s="87">
        <v>782</v>
      </c>
      <c r="C12" s="88">
        <v>399</v>
      </c>
      <c r="D12" s="88">
        <v>383</v>
      </c>
      <c r="E12" s="88">
        <v>390</v>
      </c>
      <c r="F12" s="88">
        <v>369</v>
      </c>
      <c r="G12" s="88">
        <v>2</v>
      </c>
      <c r="H12" s="88">
        <v>4</v>
      </c>
      <c r="I12" s="88" t="s">
        <v>81</v>
      </c>
      <c r="J12" s="88" t="s">
        <v>81</v>
      </c>
      <c r="K12" s="88">
        <v>7</v>
      </c>
      <c r="L12" s="88">
        <v>10</v>
      </c>
    </row>
    <row r="13" spans="1:12" x14ac:dyDescent="0.3">
      <c r="A13" s="81" t="s">
        <v>34</v>
      </c>
      <c r="B13" s="87">
        <v>109</v>
      </c>
      <c r="C13" s="88">
        <v>25</v>
      </c>
      <c r="D13" s="88">
        <v>84</v>
      </c>
      <c r="E13" s="88" t="s">
        <v>81</v>
      </c>
      <c r="F13" s="88" t="s">
        <v>81</v>
      </c>
      <c r="G13" s="88" t="s">
        <v>81</v>
      </c>
      <c r="H13" s="88" t="s">
        <v>81</v>
      </c>
      <c r="I13" s="88" t="s">
        <v>81</v>
      </c>
      <c r="J13" s="88" t="s">
        <v>81</v>
      </c>
      <c r="K13" s="88">
        <v>25</v>
      </c>
      <c r="L13" s="88">
        <v>84</v>
      </c>
    </row>
    <row r="14" spans="1:12" x14ac:dyDescent="0.3">
      <c r="A14" s="81" t="s">
        <v>178</v>
      </c>
      <c r="B14" s="80">
        <v>6979</v>
      </c>
      <c r="C14" s="89">
        <v>6796</v>
      </c>
      <c r="D14" s="88">
        <v>183</v>
      </c>
      <c r="E14" s="89">
        <v>5387</v>
      </c>
      <c r="F14" s="88">
        <v>92</v>
      </c>
      <c r="G14" s="89">
        <v>1311</v>
      </c>
      <c r="H14" s="88">
        <v>60</v>
      </c>
      <c r="I14" s="88">
        <v>96</v>
      </c>
      <c r="J14" s="88">
        <v>30</v>
      </c>
      <c r="K14" s="88">
        <v>2</v>
      </c>
      <c r="L14" s="88">
        <v>1</v>
      </c>
    </row>
    <row r="15" spans="1:12" x14ac:dyDescent="0.3">
      <c r="A15" s="81" t="s">
        <v>259</v>
      </c>
      <c r="B15" s="80">
        <v>5883</v>
      </c>
      <c r="C15" s="88">
        <v>634</v>
      </c>
      <c r="D15" s="89">
        <v>5249</v>
      </c>
      <c r="E15" s="88">
        <v>40</v>
      </c>
      <c r="F15" s="88">
        <v>26</v>
      </c>
      <c r="G15" s="88">
        <v>29</v>
      </c>
      <c r="H15" s="88">
        <v>604</v>
      </c>
      <c r="I15" s="88">
        <v>563</v>
      </c>
      <c r="J15" s="89">
        <v>4594</v>
      </c>
      <c r="K15" s="88">
        <v>2</v>
      </c>
      <c r="L15" s="88">
        <v>25</v>
      </c>
    </row>
    <row r="16" spans="1:12" x14ac:dyDescent="0.3">
      <c r="A16" s="81" t="s">
        <v>260</v>
      </c>
      <c r="B16" s="87">
        <v>128</v>
      </c>
      <c r="C16" s="88">
        <v>5</v>
      </c>
      <c r="D16" s="88">
        <v>123</v>
      </c>
      <c r="E16" s="88" t="s">
        <v>81</v>
      </c>
      <c r="F16" s="88" t="s">
        <v>81</v>
      </c>
      <c r="G16" s="88" t="s">
        <v>81</v>
      </c>
      <c r="H16" s="88" t="s">
        <v>81</v>
      </c>
      <c r="I16" s="88">
        <v>5</v>
      </c>
      <c r="J16" s="88">
        <v>92</v>
      </c>
      <c r="K16" s="88" t="s">
        <v>81</v>
      </c>
      <c r="L16" s="88">
        <v>31</v>
      </c>
    </row>
    <row r="17" spans="1:12" x14ac:dyDescent="0.3">
      <c r="A17" s="81" t="s">
        <v>261</v>
      </c>
      <c r="B17" s="87">
        <v>47</v>
      </c>
      <c r="C17" s="88">
        <v>3</v>
      </c>
      <c r="D17" s="88">
        <v>44</v>
      </c>
      <c r="E17" s="88">
        <v>3</v>
      </c>
      <c r="F17" s="88">
        <v>2</v>
      </c>
      <c r="G17" s="88" t="s">
        <v>81</v>
      </c>
      <c r="H17" s="88">
        <v>23</v>
      </c>
      <c r="I17" s="88" t="s">
        <v>81</v>
      </c>
      <c r="J17" s="88" t="s">
        <v>81</v>
      </c>
      <c r="K17" s="88" t="s">
        <v>81</v>
      </c>
      <c r="L17" s="88">
        <v>19</v>
      </c>
    </row>
    <row r="18" spans="1:12" x14ac:dyDescent="0.3">
      <c r="A18" s="81" t="s">
        <v>262</v>
      </c>
      <c r="B18" s="80">
        <v>1358</v>
      </c>
      <c r="C18" s="88">
        <v>350</v>
      </c>
      <c r="D18" s="89">
        <v>1008</v>
      </c>
      <c r="E18" s="88">
        <v>255</v>
      </c>
      <c r="F18" s="88">
        <v>825</v>
      </c>
      <c r="G18" s="88">
        <v>95</v>
      </c>
      <c r="H18" s="88">
        <v>183</v>
      </c>
      <c r="I18" s="88" t="s">
        <v>81</v>
      </c>
      <c r="J18" s="88" t="s">
        <v>81</v>
      </c>
      <c r="K18" s="88" t="s">
        <v>81</v>
      </c>
      <c r="L18" s="88">
        <v>0</v>
      </c>
    </row>
    <row r="19" spans="1:12" x14ac:dyDescent="0.3">
      <c r="A19" s="81" t="s">
        <v>263</v>
      </c>
      <c r="B19" s="80">
        <v>11029</v>
      </c>
      <c r="C19" s="89">
        <v>1460</v>
      </c>
      <c r="D19" s="89">
        <v>9569</v>
      </c>
      <c r="E19" s="88">
        <v>4</v>
      </c>
      <c r="F19" s="88">
        <v>13</v>
      </c>
      <c r="G19" s="88">
        <v>23</v>
      </c>
      <c r="H19" s="88">
        <v>536</v>
      </c>
      <c r="I19" s="88">
        <v>909</v>
      </c>
      <c r="J19" s="89">
        <v>5691</v>
      </c>
      <c r="K19" s="88">
        <v>524</v>
      </c>
      <c r="L19" s="89">
        <v>3329</v>
      </c>
    </row>
    <row r="20" spans="1:12" x14ac:dyDescent="0.3">
      <c r="A20" s="81" t="s">
        <v>93</v>
      </c>
      <c r="B20" s="87">
        <v>918</v>
      </c>
      <c r="C20" s="88">
        <v>555</v>
      </c>
      <c r="D20" s="88">
        <v>363</v>
      </c>
      <c r="E20" s="88">
        <v>452</v>
      </c>
      <c r="F20" s="88">
        <v>288</v>
      </c>
      <c r="G20" s="88">
        <v>100</v>
      </c>
      <c r="H20" s="88">
        <v>75</v>
      </c>
      <c r="I20" s="88">
        <v>3</v>
      </c>
      <c r="J20" s="88" t="s">
        <v>81</v>
      </c>
      <c r="K20" s="88" t="s">
        <v>81</v>
      </c>
      <c r="L20" s="88" t="s">
        <v>81</v>
      </c>
    </row>
    <row r="21" spans="1:12" ht="15.75" customHeight="1" x14ac:dyDescent="0.3">
      <c r="A21" s="81" t="s">
        <v>40</v>
      </c>
      <c r="B21" s="87">
        <v>85</v>
      </c>
      <c r="C21" s="88">
        <v>29</v>
      </c>
      <c r="D21" s="88">
        <v>56</v>
      </c>
      <c r="E21" s="88">
        <v>17</v>
      </c>
      <c r="F21" s="88">
        <v>53</v>
      </c>
      <c r="G21" s="88">
        <v>6</v>
      </c>
      <c r="H21" s="88">
        <v>2</v>
      </c>
      <c r="I21" s="88">
        <v>6</v>
      </c>
      <c r="J21" s="88">
        <v>1</v>
      </c>
      <c r="K21" s="88" t="s">
        <v>81</v>
      </c>
      <c r="L21" s="88" t="s">
        <v>81</v>
      </c>
    </row>
    <row r="22" spans="1:12" ht="15.75" customHeight="1" x14ac:dyDescent="0.3">
      <c r="A22" s="81" t="s">
        <v>141</v>
      </c>
      <c r="B22" s="87">
        <v>368</v>
      </c>
      <c r="C22" s="88">
        <v>256</v>
      </c>
      <c r="D22" s="88">
        <v>112</v>
      </c>
      <c r="E22" s="88">
        <v>138</v>
      </c>
      <c r="F22" s="88">
        <v>67</v>
      </c>
      <c r="G22" s="88">
        <v>50</v>
      </c>
      <c r="H22" s="88">
        <v>27</v>
      </c>
      <c r="I22" s="88">
        <v>68</v>
      </c>
      <c r="J22" s="88">
        <v>18</v>
      </c>
      <c r="K22" s="88" t="s">
        <v>81</v>
      </c>
      <c r="L22" s="88" t="s">
        <v>81</v>
      </c>
    </row>
    <row r="23" spans="1:12" ht="15.75" customHeight="1" x14ac:dyDescent="0.3">
      <c r="A23" s="81" t="s">
        <v>115</v>
      </c>
      <c r="B23" s="80">
        <v>1018</v>
      </c>
      <c r="C23" s="88">
        <v>289</v>
      </c>
      <c r="D23" s="88">
        <v>729</v>
      </c>
      <c r="E23" s="88">
        <v>64</v>
      </c>
      <c r="F23" s="88">
        <v>69</v>
      </c>
      <c r="G23" s="88">
        <v>80</v>
      </c>
      <c r="H23" s="88">
        <v>54</v>
      </c>
      <c r="I23" s="88">
        <v>131</v>
      </c>
      <c r="J23" s="88">
        <v>455</v>
      </c>
      <c r="K23" s="88">
        <v>14</v>
      </c>
      <c r="L23" s="88">
        <v>151</v>
      </c>
    </row>
    <row r="24" spans="1:12" ht="15.75" customHeight="1" x14ac:dyDescent="0.3">
      <c r="A24" s="81" t="s">
        <v>162</v>
      </c>
      <c r="B24" s="80">
        <v>2714</v>
      </c>
      <c r="C24" s="89">
        <v>2216</v>
      </c>
      <c r="D24" s="88">
        <v>498</v>
      </c>
      <c r="E24" s="88">
        <v>3</v>
      </c>
      <c r="F24" s="88" t="s">
        <v>81</v>
      </c>
      <c r="G24" s="88">
        <v>591</v>
      </c>
      <c r="H24" s="88">
        <v>43</v>
      </c>
      <c r="I24" s="89">
        <v>1579</v>
      </c>
      <c r="J24" s="88">
        <v>425</v>
      </c>
      <c r="K24" s="88">
        <v>43</v>
      </c>
      <c r="L24" s="88">
        <v>30</v>
      </c>
    </row>
    <row r="25" spans="1:12" ht="15.75" customHeight="1" x14ac:dyDescent="0.3">
      <c r="A25" s="81" t="s">
        <v>185</v>
      </c>
      <c r="B25" s="87">
        <v>7</v>
      </c>
      <c r="C25" s="88">
        <v>1</v>
      </c>
      <c r="D25" s="88">
        <v>6</v>
      </c>
      <c r="E25" s="88" t="s">
        <v>81</v>
      </c>
      <c r="F25" s="88" t="s">
        <v>81</v>
      </c>
      <c r="G25" s="88" t="s">
        <v>81</v>
      </c>
      <c r="H25" s="88" t="s">
        <v>81</v>
      </c>
      <c r="I25" s="88" t="s">
        <v>81</v>
      </c>
      <c r="J25" s="88" t="s">
        <v>81</v>
      </c>
      <c r="K25" s="88">
        <v>1</v>
      </c>
      <c r="L25" s="88">
        <v>6</v>
      </c>
    </row>
    <row r="26" spans="1:12" ht="15.75" customHeight="1" x14ac:dyDescent="0.3">
      <c r="A26" s="81" t="s">
        <v>49</v>
      </c>
      <c r="B26" s="87">
        <v>136</v>
      </c>
      <c r="C26" s="88" t="s">
        <v>81</v>
      </c>
      <c r="D26" s="88">
        <v>136</v>
      </c>
      <c r="E26" s="88" t="s">
        <v>81</v>
      </c>
      <c r="F26" s="88" t="s">
        <v>81</v>
      </c>
      <c r="G26" s="88" t="s">
        <v>81</v>
      </c>
      <c r="H26" s="88" t="s">
        <v>81</v>
      </c>
      <c r="I26" s="88" t="s">
        <v>81</v>
      </c>
      <c r="J26" s="88">
        <v>136</v>
      </c>
      <c r="K26" s="88" t="s">
        <v>81</v>
      </c>
      <c r="L26" s="88" t="s">
        <v>81</v>
      </c>
    </row>
    <row r="27" spans="1:12" ht="15.75" customHeight="1" x14ac:dyDescent="0.3">
      <c r="A27" s="81" t="s">
        <v>153</v>
      </c>
      <c r="B27" s="80">
        <v>2564</v>
      </c>
      <c r="C27" s="89">
        <v>1535</v>
      </c>
      <c r="D27" s="89">
        <v>1029</v>
      </c>
      <c r="E27" s="88">
        <v>834</v>
      </c>
      <c r="F27" s="88">
        <v>569</v>
      </c>
      <c r="G27" s="88">
        <v>421</v>
      </c>
      <c r="H27" s="88">
        <v>222</v>
      </c>
      <c r="I27" s="88">
        <v>279</v>
      </c>
      <c r="J27" s="88">
        <v>238</v>
      </c>
      <c r="K27" s="88">
        <v>1</v>
      </c>
      <c r="L27" s="88" t="s">
        <v>81</v>
      </c>
    </row>
    <row r="28" spans="1:12" ht="15.75" customHeight="1" x14ac:dyDescent="0.3">
      <c r="A28" s="81" t="s">
        <v>55</v>
      </c>
      <c r="B28" s="80">
        <v>3681</v>
      </c>
      <c r="C28" s="89">
        <v>1948</v>
      </c>
      <c r="D28" s="89">
        <v>1733</v>
      </c>
      <c r="E28" s="88">
        <v>382</v>
      </c>
      <c r="F28" s="88">
        <v>376</v>
      </c>
      <c r="G28" s="88">
        <v>888</v>
      </c>
      <c r="H28" s="88">
        <v>785</v>
      </c>
      <c r="I28" s="88">
        <v>676</v>
      </c>
      <c r="J28" s="88">
        <v>566</v>
      </c>
      <c r="K28" s="88">
        <v>2</v>
      </c>
      <c r="L28" s="88">
        <v>6</v>
      </c>
    </row>
    <row r="29" spans="1:12" ht="15.75" customHeight="1" x14ac:dyDescent="0.3">
      <c r="A29" s="84" t="s">
        <v>56</v>
      </c>
      <c r="B29" s="90">
        <v>32</v>
      </c>
      <c r="C29" s="91" t="s">
        <v>81</v>
      </c>
      <c r="D29" s="91">
        <v>32</v>
      </c>
      <c r="E29" s="91" t="s">
        <v>81</v>
      </c>
      <c r="F29" s="91" t="s">
        <v>81</v>
      </c>
      <c r="G29" s="91" t="s">
        <v>81</v>
      </c>
      <c r="H29" s="91" t="s">
        <v>81</v>
      </c>
      <c r="I29" s="91" t="s">
        <v>81</v>
      </c>
      <c r="J29" s="91">
        <v>32</v>
      </c>
      <c r="K29" s="91" t="s">
        <v>81</v>
      </c>
      <c r="L29" s="91" t="s">
        <v>81</v>
      </c>
    </row>
    <row r="30" spans="1:12" ht="15.75" customHeight="1" x14ac:dyDescent="0.3">
      <c r="A30" s="134" t="s">
        <v>186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12" ht="14.25" customHeight="1" x14ac:dyDescent="0.3">
      <c r="A31" s="140" t="s">
        <v>264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2" ht="15.75" customHeight="1" x14ac:dyDescent="0.3"/>
    <row r="33" ht="15.75" customHeight="1" x14ac:dyDescent="0.3"/>
    <row r="34" ht="15.75" customHeight="1" x14ac:dyDescent="0.3"/>
    <row r="36" ht="15.75" customHeight="1" x14ac:dyDescent="0.3"/>
    <row r="49" ht="15.75" customHeight="1" x14ac:dyDescent="0.3"/>
    <row r="55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30:L30"/>
    <mergeCell ref="A31:L3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3.44140625" customWidth="1"/>
    <col min="2" max="26" width="10.6640625" customWidth="1"/>
  </cols>
  <sheetData>
    <row r="1" spans="1:12" ht="28.5" customHeight="1" x14ac:dyDescent="0.3">
      <c r="A1" s="142" t="s">
        <v>265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" customHeight="1" x14ac:dyDescent="0.3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3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3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3">
      <c r="A5" s="79" t="s">
        <v>5</v>
      </c>
      <c r="B5" s="80">
        <v>44491</v>
      </c>
      <c r="C5" s="80">
        <v>18616</v>
      </c>
      <c r="D5" s="80">
        <v>25875</v>
      </c>
      <c r="E5" s="80">
        <v>7484</v>
      </c>
      <c r="F5" s="80">
        <v>3597</v>
      </c>
      <c r="G5" s="80">
        <v>4301</v>
      </c>
      <c r="H5" s="80">
        <v>3746</v>
      </c>
      <c r="I5" s="80">
        <v>5846</v>
      </c>
      <c r="J5" s="80">
        <v>13143</v>
      </c>
      <c r="K5" s="87">
        <v>985</v>
      </c>
      <c r="L5" s="80">
        <v>5389</v>
      </c>
    </row>
    <row r="6" spans="1:12" x14ac:dyDescent="0.3">
      <c r="A6" s="81" t="s">
        <v>15</v>
      </c>
      <c r="B6" s="87">
        <v>222</v>
      </c>
      <c r="C6" s="88">
        <v>98</v>
      </c>
      <c r="D6" s="88">
        <v>124</v>
      </c>
      <c r="E6" s="88">
        <v>4</v>
      </c>
      <c r="F6" s="88">
        <v>3</v>
      </c>
      <c r="G6" s="88">
        <v>12</v>
      </c>
      <c r="H6" s="88">
        <v>32</v>
      </c>
      <c r="I6" s="88">
        <v>81</v>
      </c>
      <c r="J6" s="88">
        <v>89</v>
      </c>
      <c r="K6" s="88">
        <v>1</v>
      </c>
      <c r="L6" s="88" t="s">
        <v>81</v>
      </c>
    </row>
    <row r="7" spans="1:12" x14ac:dyDescent="0.3">
      <c r="A7" s="81" t="s">
        <v>266</v>
      </c>
      <c r="B7" s="80">
        <v>4654</v>
      </c>
      <c r="C7" s="88">
        <v>700</v>
      </c>
      <c r="D7" s="89">
        <v>3954</v>
      </c>
      <c r="E7" s="88" t="s">
        <v>81</v>
      </c>
      <c r="F7" s="88" t="s">
        <v>81</v>
      </c>
      <c r="G7" s="88" t="s">
        <v>81</v>
      </c>
      <c r="H7" s="88" t="s">
        <v>81</v>
      </c>
      <c r="I7" s="88">
        <v>2</v>
      </c>
      <c r="J7" s="88">
        <v>22</v>
      </c>
      <c r="K7" s="88">
        <v>698</v>
      </c>
      <c r="L7" s="89">
        <v>3932</v>
      </c>
    </row>
    <row r="8" spans="1:12" x14ac:dyDescent="0.3">
      <c r="A8" s="81" t="s">
        <v>17</v>
      </c>
      <c r="B8" s="87">
        <v>423</v>
      </c>
      <c r="C8" s="88">
        <v>332</v>
      </c>
      <c r="D8" s="88">
        <v>91</v>
      </c>
      <c r="E8" s="88">
        <v>158</v>
      </c>
      <c r="F8" s="88">
        <v>47</v>
      </c>
      <c r="G8" s="88">
        <v>45</v>
      </c>
      <c r="H8" s="88">
        <v>14</v>
      </c>
      <c r="I8" s="88">
        <v>129</v>
      </c>
      <c r="J8" s="88">
        <v>30</v>
      </c>
      <c r="K8" s="88" t="s">
        <v>81</v>
      </c>
      <c r="L8" s="88" t="s">
        <v>81</v>
      </c>
    </row>
    <row r="9" spans="1:12" x14ac:dyDescent="0.3">
      <c r="A9" s="81" t="s">
        <v>19</v>
      </c>
      <c r="B9" s="87">
        <v>645</v>
      </c>
      <c r="C9" s="88">
        <v>319</v>
      </c>
      <c r="D9" s="88">
        <v>326</v>
      </c>
      <c r="E9" s="88">
        <v>32</v>
      </c>
      <c r="F9" s="88">
        <v>19</v>
      </c>
      <c r="G9" s="88">
        <v>66</v>
      </c>
      <c r="H9" s="88">
        <v>83</v>
      </c>
      <c r="I9" s="88">
        <v>221</v>
      </c>
      <c r="J9" s="88">
        <v>224</v>
      </c>
      <c r="K9" s="88" t="s">
        <v>81</v>
      </c>
      <c r="L9" s="88" t="s">
        <v>81</v>
      </c>
    </row>
    <row r="10" spans="1:12" x14ac:dyDescent="0.3">
      <c r="A10" s="81" t="s">
        <v>267</v>
      </c>
      <c r="B10" s="80">
        <v>13177</v>
      </c>
      <c r="C10" s="89">
        <v>9602</v>
      </c>
      <c r="D10" s="89">
        <v>3575</v>
      </c>
      <c r="E10" s="89">
        <v>6354</v>
      </c>
      <c r="F10" s="89">
        <v>1987</v>
      </c>
      <c r="G10" s="89">
        <v>3236</v>
      </c>
      <c r="H10" s="89">
        <v>1582</v>
      </c>
      <c r="I10" s="88">
        <v>12</v>
      </c>
      <c r="J10" s="88">
        <v>6</v>
      </c>
      <c r="K10" s="88" t="s">
        <v>81</v>
      </c>
      <c r="L10" s="88" t="s">
        <v>81</v>
      </c>
    </row>
    <row r="11" spans="1:12" x14ac:dyDescent="0.3">
      <c r="A11" s="81" t="s">
        <v>87</v>
      </c>
      <c r="B11" s="87">
        <v>31</v>
      </c>
      <c r="C11" s="88">
        <v>21</v>
      </c>
      <c r="D11" s="88">
        <v>10</v>
      </c>
      <c r="E11" s="88">
        <v>21</v>
      </c>
      <c r="F11" s="88">
        <v>10</v>
      </c>
      <c r="G11" s="88" t="s">
        <v>81</v>
      </c>
      <c r="H11" s="88" t="s">
        <v>81</v>
      </c>
      <c r="I11" s="88" t="s">
        <v>81</v>
      </c>
      <c r="J11" s="88" t="s">
        <v>81</v>
      </c>
      <c r="K11" s="88" t="s">
        <v>81</v>
      </c>
      <c r="L11" s="88" t="s">
        <v>81</v>
      </c>
    </row>
    <row r="12" spans="1:12" x14ac:dyDescent="0.3">
      <c r="A12" s="81" t="s">
        <v>226</v>
      </c>
      <c r="B12" s="87">
        <v>58</v>
      </c>
      <c r="C12" s="88">
        <v>24</v>
      </c>
      <c r="D12" s="88">
        <v>34</v>
      </c>
      <c r="E12" s="88" t="s">
        <v>81</v>
      </c>
      <c r="F12" s="88" t="s">
        <v>81</v>
      </c>
      <c r="G12" s="88">
        <v>10</v>
      </c>
      <c r="H12" s="88">
        <v>14</v>
      </c>
      <c r="I12" s="88">
        <v>13</v>
      </c>
      <c r="J12" s="88">
        <v>18</v>
      </c>
      <c r="K12" s="88">
        <v>1</v>
      </c>
      <c r="L12" s="88">
        <v>2</v>
      </c>
    </row>
    <row r="13" spans="1:12" x14ac:dyDescent="0.3">
      <c r="A13" s="81" t="s">
        <v>178</v>
      </c>
      <c r="B13" s="87">
        <v>90</v>
      </c>
      <c r="C13" s="88">
        <v>72</v>
      </c>
      <c r="D13" s="88">
        <v>18</v>
      </c>
      <c r="E13" s="88">
        <v>40</v>
      </c>
      <c r="F13" s="88" t="s">
        <v>81</v>
      </c>
      <c r="G13" s="88">
        <v>15</v>
      </c>
      <c r="H13" s="88" t="s">
        <v>81</v>
      </c>
      <c r="I13" s="88">
        <v>17</v>
      </c>
      <c r="J13" s="88">
        <v>18</v>
      </c>
      <c r="K13" s="88" t="s">
        <v>81</v>
      </c>
      <c r="L13" s="88" t="s">
        <v>81</v>
      </c>
    </row>
    <row r="14" spans="1:12" x14ac:dyDescent="0.3">
      <c r="A14" s="81" t="s">
        <v>268</v>
      </c>
      <c r="B14" s="80">
        <v>17425</v>
      </c>
      <c r="C14" s="89">
        <v>2605</v>
      </c>
      <c r="D14" s="89">
        <v>14820</v>
      </c>
      <c r="E14" s="88">
        <v>552</v>
      </c>
      <c r="F14" s="89">
        <v>1231</v>
      </c>
      <c r="G14" s="88">
        <v>251</v>
      </c>
      <c r="H14" s="89">
        <v>1756</v>
      </c>
      <c r="I14" s="89">
        <v>1651</v>
      </c>
      <c r="J14" s="89">
        <v>10627</v>
      </c>
      <c r="K14" s="88">
        <v>151</v>
      </c>
      <c r="L14" s="89">
        <v>1206</v>
      </c>
    </row>
    <row r="15" spans="1:12" x14ac:dyDescent="0.3">
      <c r="A15" s="81" t="s">
        <v>141</v>
      </c>
      <c r="B15" s="87">
        <v>724</v>
      </c>
      <c r="C15" s="88">
        <v>436</v>
      </c>
      <c r="D15" s="88">
        <v>288</v>
      </c>
      <c r="E15" s="88">
        <v>270</v>
      </c>
      <c r="F15" s="88">
        <v>186</v>
      </c>
      <c r="G15" s="88">
        <v>83</v>
      </c>
      <c r="H15" s="88">
        <v>47</v>
      </c>
      <c r="I15" s="88">
        <v>78</v>
      </c>
      <c r="J15" s="88">
        <v>10</v>
      </c>
      <c r="K15" s="88">
        <v>5</v>
      </c>
      <c r="L15" s="88">
        <v>45</v>
      </c>
    </row>
    <row r="16" spans="1:12" x14ac:dyDescent="0.3">
      <c r="A16" s="81" t="s">
        <v>115</v>
      </c>
      <c r="B16" s="87">
        <v>731</v>
      </c>
      <c r="C16" s="88">
        <v>131</v>
      </c>
      <c r="D16" s="88">
        <v>600</v>
      </c>
      <c r="E16" s="88" t="s">
        <v>81</v>
      </c>
      <c r="F16" s="88" t="s">
        <v>81</v>
      </c>
      <c r="G16" s="88" t="s">
        <v>81</v>
      </c>
      <c r="H16" s="88" t="s">
        <v>81</v>
      </c>
      <c r="I16" s="88">
        <v>79</v>
      </c>
      <c r="J16" s="88">
        <v>419</v>
      </c>
      <c r="K16" s="88">
        <v>52</v>
      </c>
      <c r="L16" s="88">
        <v>181</v>
      </c>
    </row>
    <row r="17" spans="1:12" x14ac:dyDescent="0.3">
      <c r="A17" s="81" t="s">
        <v>269</v>
      </c>
      <c r="B17" s="80">
        <v>3636</v>
      </c>
      <c r="C17" s="89">
        <v>2787</v>
      </c>
      <c r="D17" s="88">
        <v>849</v>
      </c>
      <c r="E17" s="88" t="s">
        <v>81</v>
      </c>
      <c r="F17" s="88" t="s">
        <v>81</v>
      </c>
      <c r="G17" s="88">
        <v>425</v>
      </c>
      <c r="H17" s="88">
        <v>122</v>
      </c>
      <c r="I17" s="89">
        <v>2287</v>
      </c>
      <c r="J17" s="88">
        <v>706</v>
      </c>
      <c r="K17" s="88">
        <v>75</v>
      </c>
      <c r="L17" s="88">
        <v>21</v>
      </c>
    </row>
    <row r="18" spans="1:12" x14ac:dyDescent="0.3">
      <c r="A18" s="81" t="s">
        <v>153</v>
      </c>
      <c r="B18" s="87">
        <v>699</v>
      </c>
      <c r="C18" s="88">
        <v>324</v>
      </c>
      <c r="D18" s="88">
        <v>375</v>
      </c>
      <c r="E18" s="88">
        <v>38</v>
      </c>
      <c r="F18" s="88">
        <v>101</v>
      </c>
      <c r="G18" s="88">
        <v>8</v>
      </c>
      <c r="H18" s="88">
        <v>7</v>
      </c>
      <c r="I18" s="88">
        <v>276</v>
      </c>
      <c r="J18" s="88">
        <v>265</v>
      </c>
      <c r="K18" s="88">
        <v>2</v>
      </c>
      <c r="L18" s="88">
        <v>2</v>
      </c>
    </row>
    <row r="19" spans="1:12" x14ac:dyDescent="0.3">
      <c r="A19" s="81" t="s">
        <v>55</v>
      </c>
      <c r="B19" s="80">
        <v>1531</v>
      </c>
      <c r="C19" s="88">
        <v>899</v>
      </c>
      <c r="D19" s="88">
        <v>632</v>
      </c>
      <c r="E19" s="88" t="s">
        <v>81</v>
      </c>
      <c r="F19" s="88" t="s">
        <v>81</v>
      </c>
      <c r="G19" s="88">
        <v>28</v>
      </c>
      <c r="H19" s="88">
        <v>47</v>
      </c>
      <c r="I19" s="88">
        <v>871</v>
      </c>
      <c r="J19" s="88">
        <v>585</v>
      </c>
      <c r="K19" s="88" t="s">
        <v>81</v>
      </c>
      <c r="L19" s="88" t="s">
        <v>81</v>
      </c>
    </row>
    <row r="20" spans="1:12" x14ac:dyDescent="0.3">
      <c r="A20" s="81" t="s">
        <v>56</v>
      </c>
      <c r="B20" s="87">
        <v>68</v>
      </c>
      <c r="C20" s="88" t="s">
        <v>81</v>
      </c>
      <c r="D20" s="88">
        <v>68</v>
      </c>
      <c r="E20" s="88" t="s">
        <v>81</v>
      </c>
      <c r="F20" s="88" t="s">
        <v>81</v>
      </c>
      <c r="G20" s="88" t="s">
        <v>81</v>
      </c>
      <c r="H20" s="88" t="s">
        <v>81</v>
      </c>
      <c r="I20" s="88" t="s">
        <v>81</v>
      </c>
      <c r="J20" s="88">
        <v>68</v>
      </c>
      <c r="K20" s="88" t="s">
        <v>81</v>
      </c>
      <c r="L20" s="88" t="s">
        <v>81</v>
      </c>
    </row>
    <row r="21" spans="1:12" ht="15.75" customHeight="1" x14ac:dyDescent="0.3">
      <c r="A21" s="84" t="s">
        <v>130</v>
      </c>
      <c r="B21" s="90">
        <v>377</v>
      </c>
      <c r="C21" s="91">
        <v>266</v>
      </c>
      <c r="D21" s="91">
        <v>111</v>
      </c>
      <c r="E21" s="91">
        <v>15</v>
      </c>
      <c r="F21" s="91">
        <v>13</v>
      </c>
      <c r="G21" s="91">
        <v>122</v>
      </c>
      <c r="H21" s="91">
        <v>42</v>
      </c>
      <c r="I21" s="91">
        <v>129</v>
      </c>
      <c r="J21" s="91">
        <v>56</v>
      </c>
      <c r="K21" s="91" t="s">
        <v>81</v>
      </c>
      <c r="L21" s="91" t="s">
        <v>81</v>
      </c>
    </row>
    <row r="22" spans="1:12" ht="15" customHeight="1" x14ac:dyDescent="0.3">
      <c r="A22" s="143" t="s">
        <v>270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ht="15" customHeight="1" x14ac:dyDescent="0.3">
      <c r="A23" s="144" t="s">
        <v>271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</row>
    <row r="24" spans="1:12" ht="15" customHeight="1" x14ac:dyDescent="0.3">
      <c r="A24" s="144" t="s">
        <v>272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 ht="15" customHeight="1" x14ac:dyDescent="0.3">
      <c r="A25" s="144" t="s">
        <v>273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</row>
    <row r="26" spans="1:12" ht="15" customHeight="1" x14ac:dyDescent="0.3">
      <c r="A26" s="140" t="s">
        <v>274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4">
    <mergeCell ref="A22:L22"/>
    <mergeCell ref="A23:L23"/>
    <mergeCell ref="A24:L24"/>
    <mergeCell ref="A25:L25"/>
    <mergeCell ref="A26:L2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000"/>
  <sheetViews>
    <sheetView zoomScaleNormal="100" workbookViewId="0">
      <selection sqref="A1:B1"/>
    </sheetView>
  </sheetViews>
  <sheetFormatPr baseColWidth="10" defaultColWidth="14.44140625" defaultRowHeight="14.4" x14ac:dyDescent="0.3"/>
  <cols>
    <col min="1" max="1" width="24" customWidth="1"/>
    <col min="2" max="2" width="65.6640625" customWidth="1"/>
    <col min="3" max="26" width="10.6640625" customWidth="1"/>
  </cols>
  <sheetData>
    <row r="1" spans="1:2" ht="27" customHeight="1" x14ac:dyDescent="0.3">
      <c r="A1" s="145" t="s">
        <v>275</v>
      </c>
      <c r="B1" s="145"/>
    </row>
    <row r="2" spans="1:2" ht="20.25" customHeight="1" x14ac:dyDescent="0.3">
      <c r="A2" s="92" t="s">
        <v>276</v>
      </c>
      <c r="B2" s="93" t="s">
        <v>277</v>
      </c>
    </row>
    <row r="3" spans="1:2" ht="20.25" customHeight="1" x14ac:dyDescent="0.3">
      <c r="A3" s="94" t="s">
        <v>278</v>
      </c>
      <c r="B3" s="95" t="s">
        <v>279</v>
      </c>
    </row>
    <row r="4" spans="1:2" ht="20.25" customHeight="1" x14ac:dyDescent="0.3">
      <c r="A4" s="96" t="s">
        <v>280</v>
      </c>
      <c r="B4" s="97" t="s">
        <v>281</v>
      </c>
    </row>
    <row r="5" spans="1:2" ht="20.25" customHeight="1" x14ac:dyDescent="0.3">
      <c r="A5" s="96" t="s">
        <v>282</v>
      </c>
      <c r="B5" s="97" t="s">
        <v>283</v>
      </c>
    </row>
    <row r="6" spans="1:2" ht="18.75" customHeight="1" x14ac:dyDescent="0.3">
      <c r="A6" s="98" t="s">
        <v>284</v>
      </c>
      <c r="B6" s="99" t="s">
        <v>285</v>
      </c>
    </row>
    <row r="7" spans="1:2" ht="22.8" x14ac:dyDescent="0.3">
      <c r="A7" s="100" t="s">
        <v>286</v>
      </c>
      <c r="B7" s="99" t="s">
        <v>287</v>
      </c>
    </row>
    <row r="8" spans="1:2" x14ac:dyDescent="0.3">
      <c r="A8" s="101" t="s">
        <v>288</v>
      </c>
      <c r="B8" s="102" t="s">
        <v>289</v>
      </c>
    </row>
    <row r="9" spans="1:2" ht="34.200000000000003" x14ac:dyDescent="0.3">
      <c r="A9" s="96" t="s">
        <v>290</v>
      </c>
      <c r="B9" s="97" t="s">
        <v>291</v>
      </c>
    </row>
    <row r="10" spans="1:2" x14ac:dyDescent="0.3">
      <c r="A10" s="100" t="s">
        <v>292</v>
      </c>
      <c r="B10" s="99" t="s">
        <v>293</v>
      </c>
    </row>
    <row r="11" spans="1:2" ht="22.8" x14ac:dyDescent="0.3">
      <c r="A11" s="103" t="s">
        <v>294</v>
      </c>
      <c r="B11" s="104" t="s">
        <v>295</v>
      </c>
    </row>
    <row r="12" spans="1:2" x14ac:dyDescent="0.3">
      <c r="A12" s="101" t="s">
        <v>296</v>
      </c>
      <c r="B12" s="102" t="s">
        <v>4</v>
      </c>
    </row>
    <row r="13" spans="1:2" x14ac:dyDescent="0.3">
      <c r="A13" s="96" t="s">
        <v>290</v>
      </c>
      <c r="B13" s="105" t="s">
        <v>297</v>
      </c>
    </row>
    <row r="14" spans="1:2" x14ac:dyDescent="0.3">
      <c r="A14" s="101" t="s">
        <v>298</v>
      </c>
      <c r="B14" s="106" t="s">
        <v>221</v>
      </c>
    </row>
    <row r="15" spans="1:2" ht="34.200000000000003" x14ac:dyDescent="0.3">
      <c r="A15" s="103" t="s">
        <v>290</v>
      </c>
      <c r="B15" s="107" t="s">
        <v>299</v>
      </c>
    </row>
    <row r="16" spans="1:2" x14ac:dyDescent="0.3">
      <c r="A16" s="108" t="s">
        <v>300</v>
      </c>
      <c r="B16" s="109" t="s">
        <v>301</v>
      </c>
    </row>
    <row r="17" spans="1:2" ht="24" x14ac:dyDescent="0.3">
      <c r="A17" s="94" t="s">
        <v>302</v>
      </c>
      <c r="B17" s="95" t="s">
        <v>303</v>
      </c>
    </row>
    <row r="18" spans="1:2" ht="24" x14ac:dyDescent="0.3">
      <c r="A18" s="94" t="s">
        <v>304</v>
      </c>
      <c r="B18" s="95" t="s">
        <v>305</v>
      </c>
    </row>
    <row r="19" spans="1:2" x14ac:dyDescent="0.3">
      <c r="A19" s="96" t="s">
        <v>306</v>
      </c>
      <c r="B19" s="97" t="s">
        <v>303</v>
      </c>
    </row>
    <row r="20" spans="1:2" ht="37.5" customHeight="1" x14ac:dyDescent="0.3">
      <c r="A20" s="103" t="s">
        <v>307</v>
      </c>
      <c r="B20" s="104" t="s">
        <v>308</v>
      </c>
    </row>
    <row r="21" spans="1:2" ht="15.75" customHeight="1" x14ac:dyDescent="0.3"/>
    <row r="22" spans="1:2" ht="15.75" customHeight="1" x14ac:dyDescent="0.3"/>
    <row r="23" spans="1:2" ht="15.75" customHeight="1" x14ac:dyDescent="0.3"/>
    <row r="24" spans="1:2" ht="15.75" customHeight="1" x14ac:dyDescent="0.3"/>
    <row r="25" spans="1:2" ht="15.75" customHeight="1" x14ac:dyDescent="0.3"/>
    <row r="26" spans="1:2" ht="15.75" customHeight="1" x14ac:dyDescent="0.3"/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EEEEE"/>
    <pageSetUpPr fitToPage="1"/>
  </sheetPr>
  <dimension ref="A1:R1048576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.33203125" customWidth="1"/>
    <col min="2" max="26" width="10.6640625" customWidth="1"/>
  </cols>
  <sheetData>
    <row r="1" spans="1:12" ht="32.25" customHeight="1" x14ac:dyDescent="0.3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3">
      <c r="A2" s="116" t="s">
        <v>4</v>
      </c>
      <c r="B2" s="113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" customHeight="1" x14ac:dyDescent="0.3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2" ht="23.25" customHeight="1" x14ac:dyDescent="0.3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2" x14ac:dyDescent="0.3">
      <c r="A5" s="12" t="s">
        <v>5</v>
      </c>
      <c r="B5" s="13">
        <v>43359.199999999997</v>
      </c>
      <c r="C5" s="13">
        <v>16141.2</v>
      </c>
      <c r="D5" s="13">
        <v>27218</v>
      </c>
      <c r="E5" s="13">
        <v>3116.2</v>
      </c>
      <c r="F5" s="13">
        <v>3397</v>
      </c>
      <c r="G5" s="13">
        <v>9093.2999999999993</v>
      </c>
      <c r="H5" s="13">
        <v>8269</v>
      </c>
      <c r="I5" s="13">
        <v>3438.2</v>
      </c>
      <c r="J5" s="13">
        <v>12964</v>
      </c>
      <c r="K5" s="13">
        <v>494</v>
      </c>
      <c r="L5" s="13">
        <v>2588</v>
      </c>
    </row>
    <row r="6" spans="1:12" x14ac:dyDescent="0.3">
      <c r="A6" s="14" t="s">
        <v>13</v>
      </c>
      <c r="B6" s="13">
        <v>2572</v>
      </c>
      <c r="C6" s="13">
        <v>162</v>
      </c>
      <c r="D6" s="13">
        <v>2410</v>
      </c>
      <c r="E6" s="15" t="s">
        <v>14</v>
      </c>
      <c r="F6" s="15" t="s">
        <v>14</v>
      </c>
      <c r="G6" s="15">
        <v>20</v>
      </c>
      <c r="H6" s="15">
        <v>305</v>
      </c>
      <c r="I6" s="15">
        <v>110</v>
      </c>
      <c r="J6" s="15">
        <v>1586</v>
      </c>
      <c r="K6" s="15">
        <v>32</v>
      </c>
      <c r="L6" s="15">
        <v>519</v>
      </c>
    </row>
    <row r="7" spans="1:12" x14ac:dyDescent="0.3">
      <c r="A7" s="16" t="s">
        <v>15</v>
      </c>
      <c r="B7" s="13">
        <v>213</v>
      </c>
      <c r="C7" s="13">
        <v>5</v>
      </c>
      <c r="D7" s="13">
        <v>208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5</v>
      </c>
      <c r="J7" s="15">
        <v>208</v>
      </c>
      <c r="K7" s="15" t="s">
        <v>14</v>
      </c>
      <c r="L7" s="15" t="s">
        <v>14</v>
      </c>
    </row>
    <row r="8" spans="1:12" x14ac:dyDescent="0.3">
      <c r="A8" s="16" t="s">
        <v>16</v>
      </c>
      <c r="B8" s="13">
        <v>223</v>
      </c>
      <c r="C8" s="13">
        <v>43</v>
      </c>
      <c r="D8" s="13">
        <v>180</v>
      </c>
      <c r="E8" s="15" t="s">
        <v>14</v>
      </c>
      <c r="F8" s="15" t="s">
        <v>14</v>
      </c>
      <c r="G8" s="15" t="s">
        <v>14</v>
      </c>
      <c r="H8" s="15" t="s">
        <v>14</v>
      </c>
      <c r="I8" s="15">
        <v>43.2</v>
      </c>
      <c r="J8" s="15">
        <v>180</v>
      </c>
      <c r="K8" s="15" t="s">
        <v>14</v>
      </c>
      <c r="L8" s="15" t="s">
        <v>14</v>
      </c>
    </row>
    <row r="9" spans="1:12" x14ac:dyDescent="0.3">
      <c r="A9" s="16" t="s">
        <v>17</v>
      </c>
      <c r="B9" s="13">
        <v>33</v>
      </c>
      <c r="C9" s="13">
        <v>23</v>
      </c>
      <c r="D9" s="13">
        <v>10</v>
      </c>
      <c r="E9" s="15" t="s">
        <v>14</v>
      </c>
      <c r="F9" s="15" t="s">
        <v>14</v>
      </c>
      <c r="G9" s="15">
        <v>23</v>
      </c>
      <c r="H9" s="15">
        <v>10</v>
      </c>
      <c r="I9" s="15" t="s">
        <v>14</v>
      </c>
      <c r="J9" s="15" t="s">
        <v>14</v>
      </c>
      <c r="K9" s="15" t="s">
        <v>14</v>
      </c>
      <c r="L9" s="15" t="s">
        <v>14</v>
      </c>
    </row>
    <row r="10" spans="1:12" x14ac:dyDescent="0.3">
      <c r="A10" s="16" t="s">
        <v>18</v>
      </c>
      <c r="B10" s="13">
        <v>471</v>
      </c>
      <c r="C10" s="13">
        <v>180</v>
      </c>
      <c r="D10" s="13">
        <v>291</v>
      </c>
      <c r="E10" s="15">
        <v>11</v>
      </c>
      <c r="F10" s="15">
        <v>1</v>
      </c>
      <c r="G10" s="15">
        <v>65</v>
      </c>
      <c r="H10" s="15">
        <v>106</v>
      </c>
      <c r="I10" s="15">
        <v>104</v>
      </c>
      <c r="J10" s="15">
        <v>184</v>
      </c>
      <c r="K10" s="15" t="s">
        <v>14</v>
      </c>
      <c r="L10" s="15" t="s">
        <v>14</v>
      </c>
    </row>
    <row r="11" spans="1:12" x14ac:dyDescent="0.3">
      <c r="A11" s="16" t="s">
        <v>19</v>
      </c>
      <c r="B11" s="13">
        <v>1557</v>
      </c>
      <c r="C11" s="13">
        <v>928</v>
      </c>
      <c r="D11" s="13">
        <v>629</v>
      </c>
      <c r="E11" s="15">
        <v>437</v>
      </c>
      <c r="F11" s="15">
        <v>278</v>
      </c>
      <c r="G11" s="15">
        <v>299</v>
      </c>
      <c r="H11" s="15">
        <v>197</v>
      </c>
      <c r="I11" s="15">
        <v>192</v>
      </c>
      <c r="J11" s="15">
        <v>154</v>
      </c>
      <c r="K11" s="15" t="s">
        <v>14</v>
      </c>
      <c r="L11" s="15" t="s">
        <v>14</v>
      </c>
    </row>
    <row r="12" spans="1:12" x14ac:dyDescent="0.3">
      <c r="A12" s="16" t="s">
        <v>20</v>
      </c>
      <c r="B12" s="13">
        <v>250</v>
      </c>
      <c r="C12" s="13">
        <v>128</v>
      </c>
      <c r="D12" s="13">
        <v>122</v>
      </c>
      <c r="E12" s="15" t="s">
        <v>14</v>
      </c>
      <c r="F12" s="15" t="s">
        <v>14</v>
      </c>
      <c r="G12" s="15">
        <v>85</v>
      </c>
      <c r="H12" s="15">
        <v>59</v>
      </c>
      <c r="I12" s="15">
        <v>32</v>
      </c>
      <c r="J12" s="15">
        <v>46</v>
      </c>
      <c r="K12" s="15">
        <v>11</v>
      </c>
      <c r="L12" s="15">
        <v>17</v>
      </c>
    </row>
    <row r="13" spans="1:12" x14ac:dyDescent="0.3">
      <c r="A13" s="16" t="s">
        <v>21</v>
      </c>
      <c r="B13" s="13">
        <v>1872</v>
      </c>
      <c r="C13" s="13">
        <v>1265</v>
      </c>
      <c r="D13" s="13">
        <v>607</v>
      </c>
      <c r="E13" s="15">
        <v>68</v>
      </c>
      <c r="F13" s="15">
        <v>17</v>
      </c>
      <c r="G13" s="15">
        <v>1000</v>
      </c>
      <c r="H13" s="15">
        <v>424</v>
      </c>
      <c r="I13" s="15">
        <v>140</v>
      </c>
      <c r="J13" s="15">
        <v>48</v>
      </c>
      <c r="K13" s="15">
        <v>57</v>
      </c>
      <c r="L13" s="15">
        <v>118</v>
      </c>
    </row>
    <row r="14" spans="1:12" x14ac:dyDescent="0.3">
      <c r="A14" s="16" t="s">
        <v>22</v>
      </c>
      <c r="B14" s="13">
        <v>1701</v>
      </c>
      <c r="C14" s="13">
        <v>1270</v>
      </c>
      <c r="D14" s="13">
        <v>431</v>
      </c>
      <c r="E14" s="15">
        <v>7</v>
      </c>
      <c r="F14" s="15">
        <v>2</v>
      </c>
      <c r="G14" s="15">
        <v>1205</v>
      </c>
      <c r="H14" s="15">
        <v>409</v>
      </c>
      <c r="I14" s="15">
        <v>58</v>
      </c>
      <c r="J14" s="15">
        <v>20</v>
      </c>
      <c r="K14" s="15" t="s">
        <v>14</v>
      </c>
      <c r="L14" s="15" t="s">
        <v>14</v>
      </c>
    </row>
    <row r="15" spans="1:12" x14ac:dyDescent="0.3">
      <c r="A15" s="16" t="s">
        <v>23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5" t="s">
        <v>14</v>
      </c>
      <c r="L15" s="15" t="s">
        <v>14</v>
      </c>
    </row>
    <row r="16" spans="1:12" x14ac:dyDescent="0.3">
      <c r="A16" s="16" t="s">
        <v>24</v>
      </c>
      <c r="B16" s="13">
        <v>505</v>
      </c>
      <c r="C16" s="13">
        <v>346</v>
      </c>
      <c r="D16" s="13">
        <v>159</v>
      </c>
      <c r="E16" s="15" t="s">
        <v>14</v>
      </c>
      <c r="F16" s="15" t="s">
        <v>14</v>
      </c>
      <c r="G16" s="15">
        <v>219</v>
      </c>
      <c r="H16" s="15">
        <v>78</v>
      </c>
      <c r="I16" s="15">
        <v>127</v>
      </c>
      <c r="J16" s="15">
        <v>81</v>
      </c>
      <c r="K16" s="15" t="s">
        <v>14</v>
      </c>
      <c r="L16" s="15" t="s">
        <v>14</v>
      </c>
    </row>
    <row r="17" spans="1:13" x14ac:dyDescent="0.3">
      <c r="A17" s="16" t="s">
        <v>25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3" x14ac:dyDescent="0.3">
      <c r="A18" s="16" t="s">
        <v>26</v>
      </c>
      <c r="B18" s="13">
        <v>121</v>
      </c>
      <c r="C18" s="13">
        <v>49</v>
      </c>
      <c r="D18" s="13">
        <v>72</v>
      </c>
      <c r="E18" s="15" t="s">
        <v>14</v>
      </c>
      <c r="F18" s="15" t="s">
        <v>14</v>
      </c>
      <c r="G18" s="15">
        <v>49</v>
      </c>
      <c r="H18" s="15">
        <v>72</v>
      </c>
      <c r="I18" s="15" t="s">
        <v>14</v>
      </c>
      <c r="J18" s="15" t="s">
        <v>14</v>
      </c>
      <c r="K18" s="15" t="s">
        <v>14</v>
      </c>
      <c r="L18" s="15" t="s">
        <v>14</v>
      </c>
    </row>
    <row r="19" spans="1:13" x14ac:dyDescent="0.3">
      <c r="A19" s="16" t="s">
        <v>27</v>
      </c>
      <c r="B19" s="13">
        <v>60</v>
      </c>
      <c r="C19" s="13">
        <v>23</v>
      </c>
      <c r="D19" s="13">
        <v>37</v>
      </c>
      <c r="E19" s="15" t="s">
        <v>14</v>
      </c>
      <c r="F19" s="15" t="s">
        <v>14</v>
      </c>
      <c r="G19" s="15" t="s">
        <v>14</v>
      </c>
      <c r="H19" s="15" t="s">
        <v>14</v>
      </c>
      <c r="I19" s="15">
        <v>23</v>
      </c>
      <c r="J19" s="15">
        <v>37</v>
      </c>
      <c r="K19" s="15" t="s">
        <v>14</v>
      </c>
      <c r="L19" s="15" t="s">
        <v>14</v>
      </c>
    </row>
    <row r="20" spans="1:13" x14ac:dyDescent="0.3">
      <c r="A20" s="16" t="s">
        <v>28</v>
      </c>
      <c r="B20" s="13">
        <v>121</v>
      </c>
      <c r="C20" s="13">
        <v>4</v>
      </c>
      <c r="D20" s="13">
        <v>117</v>
      </c>
      <c r="E20" s="15" t="s">
        <v>14</v>
      </c>
      <c r="F20" s="15" t="s">
        <v>14</v>
      </c>
      <c r="G20" s="15" t="s">
        <v>14</v>
      </c>
      <c r="H20" s="15" t="s">
        <v>14</v>
      </c>
      <c r="I20" s="15" t="s">
        <v>14</v>
      </c>
      <c r="J20" s="15" t="s">
        <v>14</v>
      </c>
      <c r="K20" s="15">
        <v>4</v>
      </c>
      <c r="L20" s="15">
        <v>117</v>
      </c>
    </row>
    <row r="21" spans="1:13" ht="15.75" customHeight="1" x14ac:dyDescent="0.3">
      <c r="A21" s="16" t="s">
        <v>29</v>
      </c>
      <c r="B21" s="13">
        <v>14</v>
      </c>
      <c r="C21" s="15" t="s">
        <v>14</v>
      </c>
      <c r="D21" s="13">
        <v>14</v>
      </c>
      <c r="E21" s="15" t="s">
        <v>14</v>
      </c>
      <c r="F21" s="15" t="s">
        <v>14</v>
      </c>
      <c r="G21" s="15" t="s">
        <v>14</v>
      </c>
      <c r="H21" s="15" t="s">
        <v>14</v>
      </c>
      <c r="I21" s="15" t="s">
        <v>14</v>
      </c>
      <c r="J21" s="15">
        <v>14</v>
      </c>
      <c r="K21" s="15" t="s">
        <v>14</v>
      </c>
      <c r="L21" s="15" t="s">
        <v>14</v>
      </c>
    </row>
    <row r="22" spans="1:13" ht="15.75" customHeight="1" x14ac:dyDescent="0.3">
      <c r="A22" s="16" t="s">
        <v>30</v>
      </c>
      <c r="B22" s="13">
        <v>243</v>
      </c>
      <c r="C22" s="13">
        <v>42</v>
      </c>
      <c r="D22" s="13">
        <v>201</v>
      </c>
      <c r="E22" s="15" t="s">
        <v>14</v>
      </c>
      <c r="F22" s="15" t="s">
        <v>14</v>
      </c>
      <c r="G22" s="15">
        <v>42</v>
      </c>
      <c r="H22" s="15">
        <v>178</v>
      </c>
      <c r="I22" s="15" t="s">
        <v>14</v>
      </c>
      <c r="J22" s="15">
        <v>23</v>
      </c>
      <c r="K22" s="15" t="s">
        <v>14</v>
      </c>
      <c r="L22" s="15" t="s">
        <v>14</v>
      </c>
    </row>
    <row r="23" spans="1:13" ht="15.75" customHeight="1" x14ac:dyDescent="0.3">
      <c r="A23" s="18" t="s">
        <v>31</v>
      </c>
      <c r="B23" s="13">
        <v>1064</v>
      </c>
      <c r="C23" s="13">
        <v>593</v>
      </c>
      <c r="D23" s="13">
        <v>471</v>
      </c>
      <c r="E23" s="15">
        <v>584</v>
      </c>
      <c r="F23" s="15">
        <v>442</v>
      </c>
      <c r="G23" s="15">
        <v>8</v>
      </c>
      <c r="H23" s="15">
        <v>23</v>
      </c>
      <c r="I23" s="15">
        <v>1</v>
      </c>
      <c r="J23" s="15">
        <v>6</v>
      </c>
      <c r="K23" s="15" t="s">
        <v>14</v>
      </c>
      <c r="L23" s="15" t="s">
        <v>14</v>
      </c>
    </row>
    <row r="24" spans="1:13" ht="15.75" customHeight="1" x14ac:dyDescent="0.3">
      <c r="A24" s="18" t="s">
        <v>32</v>
      </c>
      <c r="B24" s="13">
        <v>1956</v>
      </c>
      <c r="C24" s="13">
        <v>254</v>
      </c>
      <c r="D24" s="13">
        <v>1702</v>
      </c>
      <c r="E24" s="15">
        <v>6</v>
      </c>
      <c r="F24" s="15">
        <v>1</v>
      </c>
      <c r="G24" s="15">
        <v>14</v>
      </c>
      <c r="H24" s="15">
        <v>196</v>
      </c>
      <c r="I24" s="15">
        <v>233</v>
      </c>
      <c r="J24" s="15">
        <v>1501</v>
      </c>
      <c r="K24" s="15">
        <v>1</v>
      </c>
      <c r="L24" s="15">
        <v>4</v>
      </c>
    </row>
    <row r="25" spans="1:13" ht="15.75" customHeight="1" x14ac:dyDescent="0.3">
      <c r="A25" s="18" t="s">
        <v>33</v>
      </c>
      <c r="B25" s="13">
        <v>25</v>
      </c>
      <c r="C25" s="13">
        <v>14</v>
      </c>
      <c r="D25" s="13">
        <v>11</v>
      </c>
      <c r="E25" s="15">
        <v>14</v>
      </c>
      <c r="F25" s="15">
        <v>11</v>
      </c>
      <c r="G25" s="15" t="s">
        <v>14</v>
      </c>
      <c r="H25" s="15" t="s">
        <v>14</v>
      </c>
      <c r="I25" s="15" t="s">
        <v>14</v>
      </c>
      <c r="J25" s="15" t="s">
        <v>14</v>
      </c>
      <c r="K25" s="15" t="s">
        <v>14</v>
      </c>
      <c r="L25" s="15" t="s">
        <v>14</v>
      </c>
    </row>
    <row r="26" spans="1:13" ht="15.75" customHeight="1" x14ac:dyDescent="0.3">
      <c r="A26" s="18" t="s">
        <v>34</v>
      </c>
      <c r="B26" s="13">
        <v>76</v>
      </c>
      <c r="C26" s="13">
        <v>2</v>
      </c>
      <c r="D26" s="13">
        <v>74</v>
      </c>
      <c r="E26" s="15" t="s">
        <v>14</v>
      </c>
      <c r="F26" s="15" t="s">
        <v>14</v>
      </c>
      <c r="G26" s="15">
        <v>0.3</v>
      </c>
      <c r="H26" s="15">
        <v>28</v>
      </c>
      <c r="I26" s="15" t="s">
        <v>14</v>
      </c>
      <c r="J26" s="15" t="s">
        <v>14</v>
      </c>
      <c r="K26" s="15">
        <v>2</v>
      </c>
      <c r="L26" s="15">
        <v>46</v>
      </c>
    </row>
    <row r="27" spans="1:13" ht="15.75" customHeight="1" x14ac:dyDescent="0.3">
      <c r="A27" s="18" t="s">
        <v>35</v>
      </c>
      <c r="B27" s="13">
        <v>4383</v>
      </c>
      <c r="C27" s="13">
        <v>3767</v>
      </c>
      <c r="D27" s="13">
        <v>616</v>
      </c>
      <c r="E27" s="15">
        <v>1050</v>
      </c>
      <c r="F27" s="15">
        <v>71</v>
      </c>
      <c r="G27" s="15">
        <v>2463</v>
      </c>
      <c r="H27" s="15">
        <v>502</v>
      </c>
      <c r="I27" s="15">
        <v>254</v>
      </c>
      <c r="J27" s="15">
        <v>43</v>
      </c>
      <c r="K27" s="15" t="s">
        <v>14</v>
      </c>
      <c r="L27" s="15" t="s">
        <v>14</v>
      </c>
    </row>
    <row r="28" spans="1:13" ht="15.75" customHeight="1" x14ac:dyDescent="0.3">
      <c r="A28" s="19" t="s">
        <v>36</v>
      </c>
      <c r="B28" s="13">
        <v>4511</v>
      </c>
      <c r="C28" s="13">
        <v>282</v>
      </c>
      <c r="D28" s="13">
        <v>4229</v>
      </c>
      <c r="E28" s="15" t="s">
        <v>14</v>
      </c>
      <c r="F28" s="15" t="s">
        <v>14</v>
      </c>
      <c r="G28" s="15">
        <v>12</v>
      </c>
      <c r="H28" s="15">
        <v>105</v>
      </c>
      <c r="I28" s="15">
        <v>138</v>
      </c>
      <c r="J28" s="15">
        <v>3055</v>
      </c>
      <c r="K28" s="15">
        <v>132</v>
      </c>
      <c r="L28" s="15">
        <v>1069</v>
      </c>
    </row>
    <row r="29" spans="1:13" ht="15.75" customHeight="1" x14ac:dyDescent="0.3">
      <c r="A29" s="18" t="s">
        <v>37</v>
      </c>
      <c r="B29" s="13">
        <v>2462</v>
      </c>
      <c r="C29" s="13">
        <v>271</v>
      </c>
      <c r="D29" s="13">
        <v>2191</v>
      </c>
      <c r="E29" s="15">
        <v>232</v>
      </c>
      <c r="F29" s="15">
        <v>1257</v>
      </c>
      <c r="G29" s="15">
        <v>37</v>
      </c>
      <c r="H29" s="15">
        <v>891</v>
      </c>
      <c r="I29" s="15">
        <v>2</v>
      </c>
      <c r="J29" s="15">
        <v>43</v>
      </c>
      <c r="K29" s="15" t="s">
        <v>14</v>
      </c>
      <c r="L29" s="15" t="s">
        <v>14</v>
      </c>
    </row>
    <row r="30" spans="1:13" ht="15.75" customHeight="1" x14ac:dyDescent="0.3">
      <c r="A30" s="18" t="s">
        <v>38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15" t="s">
        <v>14</v>
      </c>
      <c r="H30" s="15" t="s">
        <v>14</v>
      </c>
      <c r="I30" s="15" t="s">
        <v>14</v>
      </c>
      <c r="J30" s="15" t="s">
        <v>14</v>
      </c>
      <c r="K30" s="15" t="s">
        <v>14</v>
      </c>
      <c r="L30" s="15" t="s">
        <v>14</v>
      </c>
    </row>
    <row r="31" spans="1:13" ht="15.75" customHeight="1" x14ac:dyDescent="0.3">
      <c r="A31" s="20" t="s">
        <v>39</v>
      </c>
      <c r="B31" s="13">
        <v>780</v>
      </c>
      <c r="C31" s="13">
        <v>427</v>
      </c>
      <c r="D31" s="13">
        <v>353</v>
      </c>
      <c r="E31" s="15" t="s">
        <v>14</v>
      </c>
      <c r="F31" s="15" t="s">
        <v>14</v>
      </c>
      <c r="G31" s="15">
        <v>400</v>
      </c>
      <c r="H31" s="15">
        <v>325</v>
      </c>
      <c r="I31" s="15">
        <v>27</v>
      </c>
      <c r="J31" s="15">
        <v>28</v>
      </c>
      <c r="K31" s="15" t="s">
        <v>14</v>
      </c>
      <c r="L31" s="15" t="s">
        <v>14</v>
      </c>
    </row>
    <row r="32" spans="1:13" ht="15.75" customHeight="1" x14ac:dyDescent="0.3">
      <c r="A32" s="19" t="s">
        <v>40</v>
      </c>
      <c r="B32" s="13">
        <v>322.2</v>
      </c>
      <c r="C32" s="13">
        <v>23.2</v>
      </c>
      <c r="D32" s="13">
        <v>299</v>
      </c>
      <c r="E32" s="15">
        <v>4.2</v>
      </c>
      <c r="F32" s="15">
        <v>42</v>
      </c>
      <c r="G32" s="15">
        <v>19</v>
      </c>
      <c r="H32" s="15">
        <v>257</v>
      </c>
      <c r="I32" s="15" t="s">
        <v>14</v>
      </c>
      <c r="J32" s="15" t="s">
        <v>14</v>
      </c>
      <c r="K32" s="15" t="s">
        <v>14</v>
      </c>
      <c r="L32" s="15" t="s">
        <v>14</v>
      </c>
      <c r="M32" s="15"/>
    </row>
    <row r="33" spans="1:18" ht="15.75" customHeight="1" x14ac:dyDescent="0.3">
      <c r="A33" s="18" t="s">
        <v>41</v>
      </c>
      <c r="B33" s="13">
        <v>995</v>
      </c>
      <c r="C33" s="13">
        <v>459</v>
      </c>
      <c r="D33" s="13">
        <v>536</v>
      </c>
      <c r="E33" s="15">
        <v>2</v>
      </c>
      <c r="F33" s="15">
        <v>3</v>
      </c>
      <c r="G33" s="15">
        <v>350</v>
      </c>
      <c r="H33" s="15">
        <v>299</v>
      </c>
      <c r="I33" s="15">
        <v>107</v>
      </c>
      <c r="J33" s="15">
        <v>234</v>
      </c>
      <c r="K33" s="15" t="s">
        <v>14</v>
      </c>
      <c r="L33" s="15" t="s">
        <v>14</v>
      </c>
      <c r="M33" s="15"/>
    </row>
    <row r="34" spans="1:18" ht="15.75" customHeight="1" x14ac:dyDescent="0.3">
      <c r="A34" s="19" t="s">
        <v>42</v>
      </c>
      <c r="B34" s="13">
        <v>5529</v>
      </c>
      <c r="C34" s="13">
        <v>2168</v>
      </c>
      <c r="D34" s="13">
        <v>3361</v>
      </c>
      <c r="E34" s="15">
        <v>470</v>
      </c>
      <c r="F34" s="15">
        <v>726</v>
      </c>
      <c r="G34" s="15">
        <v>1291</v>
      </c>
      <c r="H34" s="15">
        <v>1409</v>
      </c>
      <c r="I34" s="15">
        <v>395</v>
      </c>
      <c r="J34" s="15">
        <v>1189</v>
      </c>
      <c r="K34" s="15">
        <v>12</v>
      </c>
      <c r="L34" s="15">
        <v>37</v>
      </c>
      <c r="M34" s="15"/>
    </row>
    <row r="35" spans="1:18" ht="15.75" customHeight="1" x14ac:dyDescent="0.3">
      <c r="A35" s="19" t="s">
        <v>43</v>
      </c>
      <c r="B35" s="13">
        <v>381</v>
      </c>
      <c r="C35" s="13">
        <v>123</v>
      </c>
      <c r="D35" s="13">
        <v>258</v>
      </c>
      <c r="E35" s="15" t="s">
        <v>14</v>
      </c>
      <c r="F35" s="15" t="s">
        <v>14</v>
      </c>
      <c r="G35" s="15" t="s">
        <v>14</v>
      </c>
      <c r="H35" s="15" t="s">
        <v>14</v>
      </c>
      <c r="I35" s="15">
        <v>36</v>
      </c>
      <c r="J35" s="15">
        <v>98</v>
      </c>
      <c r="K35" s="15">
        <v>87</v>
      </c>
      <c r="L35" s="15">
        <v>160</v>
      </c>
      <c r="M35" s="15"/>
    </row>
    <row r="36" spans="1:18" ht="15.75" customHeight="1" x14ac:dyDescent="0.3">
      <c r="A36" s="18" t="s">
        <v>44</v>
      </c>
      <c r="B36" s="13">
        <v>705</v>
      </c>
      <c r="C36" s="13">
        <v>30</v>
      </c>
      <c r="D36" s="13">
        <v>675</v>
      </c>
      <c r="E36" s="15">
        <v>11</v>
      </c>
      <c r="F36" s="15">
        <v>377</v>
      </c>
      <c r="G36" s="15">
        <v>7</v>
      </c>
      <c r="H36" s="15">
        <v>276</v>
      </c>
      <c r="I36" s="15">
        <v>12</v>
      </c>
      <c r="J36" s="15">
        <v>22</v>
      </c>
      <c r="K36" s="15" t="s">
        <v>14</v>
      </c>
      <c r="L36" s="15" t="s">
        <v>14</v>
      </c>
      <c r="M36" s="15"/>
      <c r="R36" s="15"/>
    </row>
    <row r="37" spans="1:18" ht="15.75" customHeight="1" x14ac:dyDescent="0.3">
      <c r="A37" s="19" t="s">
        <v>45</v>
      </c>
      <c r="B37" s="13">
        <v>12</v>
      </c>
      <c r="C37" s="15" t="s">
        <v>14</v>
      </c>
      <c r="D37" s="13">
        <v>12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>
        <v>12</v>
      </c>
      <c r="K37" s="15" t="s">
        <v>14</v>
      </c>
      <c r="L37" s="15" t="s">
        <v>14</v>
      </c>
      <c r="M37" s="15"/>
    </row>
    <row r="38" spans="1:18" ht="15.75" customHeight="1" x14ac:dyDescent="0.3">
      <c r="A38" s="19" t="s">
        <v>46</v>
      </c>
      <c r="B38" s="13">
        <v>120</v>
      </c>
      <c r="C38" s="13">
        <v>9</v>
      </c>
      <c r="D38" s="13">
        <v>111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9</v>
      </c>
      <c r="J38" s="15">
        <v>111</v>
      </c>
      <c r="K38" s="15" t="s">
        <v>14</v>
      </c>
      <c r="L38" s="15" t="s">
        <v>14</v>
      </c>
    </row>
    <row r="39" spans="1:18" ht="15.75" customHeight="1" x14ac:dyDescent="0.3">
      <c r="A39" s="18" t="s">
        <v>47</v>
      </c>
      <c r="B39" s="13">
        <v>114</v>
      </c>
      <c r="C39" s="13">
        <v>17</v>
      </c>
      <c r="D39" s="13">
        <v>97</v>
      </c>
      <c r="E39" s="15" t="s">
        <v>14</v>
      </c>
      <c r="F39" s="15" t="s">
        <v>14</v>
      </c>
      <c r="G39" s="15" t="s">
        <v>14</v>
      </c>
      <c r="H39" s="15" t="s">
        <v>14</v>
      </c>
      <c r="I39" s="15">
        <v>17</v>
      </c>
      <c r="J39" s="15">
        <v>97</v>
      </c>
      <c r="K39" s="15" t="s">
        <v>14</v>
      </c>
      <c r="L39" s="15" t="s">
        <v>14</v>
      </c>
    </row>
    <row r="40" spans="1:18" ht="15.75" customHeight="1" x14ac:dyDescent="0.3">
      <c r="A40" s="18" t="s">
        <v>48</v>
      </c>
      <c r="B40" s="13">
        <v>410</v>
      </c>
      <c r="C40" s="13">
        <v>139</v>
      </c>
      <c r="D40" s="13">
        <v>271</v>
      </c>
      <c r="E40" s="15" t="s">
        <v>14</v>
      </c>
      <c r="F40" s="15" t="s">
        <v>14</v>
      </c>
      <c r="G40" s="15" t="s">
        <v>14</v>
      </c>
      <c r="H40" s="15" t="s">
        <v>14</v>
      </c>
      <c r="I40" s="15">
        <v>134</v>
      </c>
      <c r="J40" s="15">
        <v>268</v>
      </c>
      <c r="K40" s="15">
        <v>5</v>
      </c>
      <c r="L40" s="15">
        <v>3</v>
      </c>
    </row>
    <row r="41" spans="1:18" ht="15.75" customHeight="1" x14ac:dyDescent="0.3">
      <c r="A41" s="19" t="s">
        <v>49</v>
      </c>
      <c r="B41" s="13">
        <v>511</v>
      </c>
      <c r="C41" s="13">
        <v>26</v>
      </c>
      <c r="D41" s="13">
        <v>485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22</v>
      </c>
      <c r="J41" s="15">
        <v>387</v>
      </c>
      <c r="K41" s="15">
        <v>4</v>
      </c>
      <c r="L41" s="15">
        <v>98</v>
      </c>
    </row>
    <row r="42" spans="1:18" ht="15.75" customHeight="1" x14ac:dyDescent="0.3">
      <c r="A42" s="19" t="s">
        <v>50</v>
      </c>
      <c r="B42" s="13">
        <v>1619</v>
      </c>
      <c r="C42" s="13">
        <v>890</v>
      </c>
      <c r="D42" s="13">
        <v>729</v>
      </c>
      <c r="E42" s="15">
        <v>134</v>
      </c>
      <c r="F42" s="15">
        <v>117</v>
      </c>
      <c r="G42" s="15">
        <v>590</v>
      </c>
      <c r="H42" s="15">
        <v>470</v>
      </c>
      <c r="I42" s="15">
        <v>166</v>
      </c>
      <c r="J42" s="15">
        <v>142</v>
      </c>
      <c r="K42" s="15" t="s">
        <v>14</v>
      </c>
      <c r="L42" s="15" t="s">
        <v>14</v>
      </c>
    </row>
    <row r="43" spans="1:18" ht="15.75" customHeight="1" x14ac:dyDescent="0.3">
      <c r="A43" s="21" t="s">
        <v>51</v>
      </c>
      <c r="B43" s="13">
        <v>178</v>
      </c>
      <c r="C43" s="13">
        <v>156</v>
      </c>
      <c r="D43" s="13">
        <v>22</v>
      </c>
      <c r="E43" s="15" t="s">
        <v>14</v>
      </c>
      <c r="F43" s="15" t="s">
        <v>14</v>
      </c>
      <c r="G43" s="15" t="s">
        <v>14</v>
      </c>
      <c r="H43" s="15" t="s">
        <v>14</v>
      </c>
      <c r="I43" s="15">
        <v>156</v>
      </c>
      <c r="J43" s="15">
        <v>22</v>
      </c>
      <c r="K43" s="15" t="s">
        <v>14</v>
      </c>
      <c r="L43" s="15" t="s">
        <v>14</v>
      </c>
    </row>
    <row r="44" spans="1:18" ht="15.75" customHeight="1" x14ac:dyDescent="0.3">
      <c r="A44" s="21" t="s">
        <v>52</v>
      </c>
      <c r="B44" s="13">
        <v>22</v>
      </c>
      <c r="C44" s="13">
        <v>17</v>
      </c>
      <c r="D44" s="13">
        <v>5</v>
      </c>
      <c r="E44" s="15" t="s">
        <v>14</v>
      </c>
      <c r="F44" s="15" t="s">
        <v>14</v>
      </c>
      <c r="G44" s="15" t="s">
        <v>14</v>
      </c>
      <c r="H44" s="15" t="s">
        <v>14</v>
      </c>
      <c r="I44" s="15">
        <v>4</v>
      </c>
      <c r="J44" s="15">
        <v>3</v>
      </c>
      <c r="K44" s="15">
        <v>13</v>
      </c>
      <c r="L44" s="15">
        <v>2</v>
      </c>
    </row>
    <row r="45" spans="1:18" ht="16.2" customHeight="1" x14ac:dyDescent="0.3">
      <c r="A45" s="21" t="s">
        <v>53</v>
      </c>
      <c r="B45" s="13">
        <v>1739</v>
      </c>
      <c r="C45" s="13">
        <v>874</v>
      </c>
      <c r="D45" s="13">
        <v>865</v>
      </c>
      <c r="E45" s="15">
        <v>73</v>
      </c>
      <c r="F45" s="15">
        <v>42</v>
      </c>
      <c r="G45" s="15">
        <v>306</v>
      </c>
      <c r="H45" s="15">
        <v>231</v>
      </c>
      <c r="I45" s="15">
        <v>400</v>
      </c>
      <c r="J45" s="15">
        <v>471</v>
      </c>
      <c r="K45" s="15">
        <v>95</v>
      </c>
      <c r="L45" s="15">
        <v>121</v>
      </c>
    </row>
    <row r="46" spans="1:18" ht="15.75" customHeight="1" x14ac:dyDescent="0.3">
      <c r="A46" s="19" t="s">
        <v>54</v>
      </c>
      <c r="B46" s="15" t="s">
        <v>14</v>
      </c>
      <c r="C46" s="15" t="s">
        <v>14</v>
      </c>
      <c r="D46" s="15" t="s">
        <v>14</v>
      </c>
      <c r="E46" s="15" t="s">
        <v>14</v>
      </c>
      <c r="F46" s="15" t="s">
        <v>14</v>
      </c>
      <c r="G46" s="15" t="s">
        <v>14</v>
      </c>
      <c r="H46" s="15" t="s">
        <v>14</v>
      </c>
      <c r="I46" s="15" t="s">
        <v>14</v>
      </c>
      <c r="J46" s="15" t="s">
        <v>14</v>
      </c>
      <c r="K46" s="15" t="s">
        <v>14</v>
      </c>
      <c r="L46" s="15" t="s">
        <v>14</v>
      </c>
    </row>
    <row r="47" spans="1:18" ht="15.75" customHeight="1" x14ac:dyDescent="0.3">
      <c r="A47" s="19" t="s">
        <v>55</v>
      </c>
      <c r="B47" s="13">
        <v>2605</v>
      </c>
      <c r="C47" s="13">
        <v>833</v>
      </c>
      <c r="D47" s="13">
        <v>1772</v>
      </c>
      <c r="E47" s="15" t="s">
        <v>14</v>
      </c>
      <c r="F47" s="15" t="s">
        <v>14</v>
      </c>
      <c r="G47" s="15">
        <v>566</v>
      </c>
      <c r="H47" s="15">
        <v>1372</v>
      </c>
      <c r="I47" s="15">
        <v>267</v>
      </c>
      <c r="J47" s="15">
        <v>400</v>
      </c>
      <c r="K47" s="15" t="s">
        <v>14</v>
      </c>
      <c r="L47" s="15" t="s">
        <v>14</v>
      </c>
    </row>
    <row r="48" spans="1:18" ht="15.75" customHeight="1" x14ac:dyDescent="0.3">
      <c r="A48" s="19" t="s">
        <v>56</v>
      </c>
      <c r="B48" s="13">
        <v>1346</v>
      </c>
      <c r="C48" s="13">
        <v>148</v>
      </c>
      <c r="D48" s="13">
        <v>1198</v>
      </c>
      <c r="E48" s="15">
        <v>6</v>
      </c>
      <c r="F48" s="15">
        <v>8</v>
      </c>
      <c r="G48" s="15" t="s">
        <v>14</v>
      </c>
      <c r="H48" s="15">
        <v>22</v>
      </c>
      <c r="I48" s="15">
        <v>103</v>
      </c>
      <c r="J48" s="15">
        <v>902</v>
      </c>
      <c r="K48" s="15">
        <v>39</v>
      </c>
      <c r="L48" s="15">
        <v>266</v>
      </c>
    </row>
    <row r="49" spans="1:12" ht="15.75" customHeight="1" x14ac:dyDescent="0.3">
      <c r="A49" s="22" t="s">
        <v>57</v>
      </c>
      <c r="B49" s="23">
        <v>1538</v>
      </c>
      <c r="C49" s="23">
        <v>151</v>
      </c>
      <c r="D49" s="23">
        <v>1387</v>
      </c>
      <c r="E49" s="24">
        <v>7</v>
      </c>
      <c r="F49" s="24">
        <v>2</v>
      </c>
      <c r="G49" s="24">
        <v>23</v>
      </c>
      <c r="H49" s="24">
        <v>25</v>
      </c>
      <c r="I49" s="24">
        <v>121</v>
      </c>
      <c r="J49" s="24">
        <v>1349</v>
      </c>
      <c r="K49" s="24" t="s">
        <v>14</v>
      </c>
      <c r="L49" s="24">
        <v>11</v>
      </c>
    </row>
    <row r="50" spans="1:12" ht="15.75" customHeight="1" x14ac:dyDescent="0.3">
      <c r="A50" s="25" t="s">
        <v>58</v>
      </c>
      <c r="B50" s="15"/>
      <c r="C50" s="26"/>
      <c r="D50" s="26"/>
      <c r="E50" s="27"/>
      <c r="F50" s="27"/>
      <c r="G50" s="27"/>
      <c r="H50" s="27"/>
    </row>
    <row r="51" spans="1:12" ht="15.75" customHeight="1" x14ac:dyDescent="0.3">
      <c r="A51" s="25" t="s">
        <v>59</v>
      </c>
      <c r="B51" s="15"/>
      <c r="C51" s="26"/>
      <c r="D51" s="26"/>
      <c r="E51" s="27"/>
      <c r="F51" s="27"/>
      <c r="G51" s="27"/>
      <c r="H51" s="27"/>
    </row>
    <row r="52" spans="1:12" ht="15.75" customHeight="1" x14ac:dyDescent="0.3">
      <c r="A52" s="25" t="s">
        <v>60</v>
      </c>
      <c r="B52" s="15"/>
      <c r="C52" s="26"/>
      <c r="D52" s="26"/>
      <c r="E52" s="27"/>
      <c r="F52" s="27"/>
      <c r="G52" s="27"/>
      <c r="H52" s="27"/>
    </row>
    <row r="53" spans="1:12" ht="15.75" customHeight="1" x14ac:dyDescent="0.3">
      <c r="A53" s="25" t="s">
        <v>61</v>
      </c>
      <c r="B53" s="15"/>
      <c r="C53" s="26"/>
      <c r="D53" s="26"/>
      <c r="E53" s="27"/>
      <c r="F53" s="27"/>
      <c r="G53" s="27"/>
      <c r="H53" s="27"/>
      <c r="I53" s="27"/>
      <c r="J53" s="27"/>
      <c r="K53" s="27"/>
      <c r="L53" s="27"/>
    </row>
    <row r="54" spans="1:12" ht="15.75" customHeight="1" x14ac:dyDescent="0.3">
      <c r="A54" s="25" t="s">
        <v>62</v>
      </c>
      <c r="B54" s="15"/>
      <c r="C54" s="26"/>
      <c r="D54" s="26"/>
      <c r="E54" s="27"/>
      <c r="F54" s="27"/>
      <c r="G54" s="27"/>
      <c r="H54" s="27"/>
      <c r="I54" s="27"/>
      <c r="J54" s="27"/>
      <c r="K54" s="27"/>
      <c r="L54" s="27"/>
    </row>
    <row r="55" spans="1:12" ht="15.75" customHeight="1" x14ac:dyDescent="0.3">
      <c r="A55" s="25" t="s">
        <v>76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3">
      <c r="A56" s="25" t="s">
        <v>77</v>
      </c>
      <c r="B56" s="15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3">
      <c r="A57" s="25" t="s">
        <v>65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3">
      <c r="A58" s="25" t="s">
        <v>66</v>
      </c>
      <c r="B58" s="15"/>
      <c r="C58" s="28"/>
      <c r="D58" s="28"/>
      <c r="E58" s="29"/>
      <c r="F58" s="29"/>
      <c r="G58" s="29"/>
      <c r="H58" s="29"/>
      <c r="J58" s="30"/>
      <c r="K58" s="29"/>
      <c r="L58" s="29"/>
    </row>
    <row r="59" spans="1:12" ht="15.75" customHeight="1" x14ac:dyDescent="0.3">
      <c r="A59" s="25" t="s">
        <v>67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3">
      <c r="A60" s="25" t="s">
        <v>68</v>
      </c>
      <c r="B60" s="15"/>
      <c r="C60" s="28"/>
      <c r="D60" s="28"/>
      <c r="J60" s="30"/>
      <c r="K60" s="30"/>
      <c r="L60" s="30"/>
    </row>
    <row r="61" spans="1:12" ht="15.75" customHeight="1" x14ac:dyDescent="0.3">
      <c r="A61" s="25" t="s">
        <v>69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ht="15.75" customHeight="1" x14ac:dyDescent="0.3">
      <c r="A62" s="25" t="s">
        <v>70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ht="15.75" customHeight="1" x14ac:dyDescent="0.3">
      <c r="A63" s="25" t="s">
        <v>71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ht="15.75" customHeight="1" x14ac:dyDescent="0.3">
      <c r="A64" s="25" t="s">
        <v>72</v>
      </c>
      <c r="B64" s="15"/>
      <c r="C64" s="28"/>
      <c r="D64" s="28"/>
      <c r="E64" s="29"/>
      <c r="F64" s="29"/>
      <c r="G64" s="29"/>
      <c r="H64" s="29"/>
      <c r="I64" s="29"/>
      <c r="J64" s="29"/>
      <c r="K64" s="29"/>
      <c r="L64" s="29"/>
    </row>
    <row r="65" spans="1:12" ht="15.75" customHeight="1" x14ac:dyDescent="0.3">
      <c r="A65" s="25" t="s">
        <v>78</v>
      </c>
      <c r="B65" s="15"/>
      <c r="C65" s="28"/>
      <c r="D65" s="28"/>
      <c r="E65" s="29"/>
      <c r="F65" s="29"/>
      <c r="G65" s="29"/>
      <c r="H65" s="29"/>
      <c r="I65" s="29"/>
      <c r="J65" s="29"/>
      <c r="K65" s="29"/>
      <c r="L65" s="29"/>
    </row>
    <row r="66" spans="1:12" ht="15.75" customHeight="1" x14ac:dyDescent="0.3">
      <c r="A66" s="31" t="s">
        <v>79</v>
      </c>
      <c r="B66" s="15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75" customHeight="1" x14ac:dyDescent="0.3"/>
    <row r="68" spans="1:12" ht="15.75" customHeight="1" x14ac:dyDescent="0.3"/>
    <row r="69" spans="1:12" ht="15.75" customHeight="1" x14ac:dyDescent="0.3"/>
    <row r="70" spans="1:12" ht="15.75" customHeight="1" x14ac:dyDescent="0.3"/>
    <row r="71" spans="1:12" ht="15.75" customHeight="1" x14ac:dyDescent="0.3"/>
    <row r="72" spans="1:12" ht="15.75" customHeight="1" x14ac:dyDescent="0.3"/>
    <row r="73" spans="1:12" ht="15.75" customHeight="1" x14ac:dyDescent="0.3"/>
    <row r="74" spans="1:12" ht="15.75" customHeight="1" x14ac:dyDescent="0.3"/>
    <row r="75" spans="1:12" ht="15.75" customHeight="1" x14ac:dyDescent="0.3"/>
    <row r="76" spans="1:12" ht="15.75" customHeight="1" x14ac:dyDescent="0.3"/>
    <row r="77" spans="1:12" ht="15.75" customHeight="1" x14ac:dyDescent="0.3"/>
    <row r="78" spans="1:12" ht="15.75" customHeight="1" x14ac:dyDescent="0.3"/>
    <row r="79" spans="1:12" ht="15.75" customHeight="1" x14ac:dyDescent="0.3"/>
    <row r="80" spans="1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48576" ht="12.75" customHeight="1" x14ac:dyDescent="0.3"/>
  </sheetData>
  <mergeCells count="9"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EEEEE"/>
    <pageSetUpPr fitToPage="1"/>
  </sheetPr>
  <dimension ref="A1:R1048576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31.33203125" customWidth="1"/>
    <col min="2" max="26" width="10.6640625" customWidth="1"/>
  </cols>
  <sheetData>
    <row r="1" spans="1:12" ht="32.25" customHeight="1" x14ac:dyDescent="0.3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3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" customHeight="1" x14ac:dyDescent="0.3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2" x14ac:dyDescent="0.3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2" x14ac:dyDescent="0.3">
      <c r="A5" s="12" t="s">
        <v>5</v>
      </c>
      <c r="B5" s="13">
        <v>42661.74</v>
      </c>
      <c r="C5" s="13">
        <v>16744.89</v>
      </c>
      <c r="D5" s="13">
        <v>25916.85</v>
      </c>
      <c r="E5" s="13">
        <v>9705.89</v>
      </c>
      <c r="F5" s="13">
        <v>8346.08</v>
      </c>
      <c r="G5" s="13">
        <v>2560.5500000000002</v>
      </c>
      <c r="H5" s="13">
        <v>2266.7600000000002</v>
      </c>
      <c r="I5" s="13">
        <v>4046.23</v>
      </c>
      <c r="J5" s="13">
        <v>11672.9</v>
      </c>
      <c r="K5" s="13">
        <v>429.55</v>
      </c>
      <c r="L5" s="13">
        <v>3631.23</v>
      </c>
    </row>
    <row r="6" spans="1:12" x14ac:dyDescent="0.3">
      <c r="A6" s="14" t="s">
        <v>13</v>
      </c>
      <c r="B6" s="13">
        <v>1828.54</v>
      </c>
      <c r="C6" s="13">
        <v>115.27</v>
      </c>
      <c r="D6" s="13">
        <v>1713.27</v>
      </c>
      <c r="E6" s="15" t="s">
        <v>14</v>
      </c>
      <c r="F6" s="15">
        <v>61</v>
      </c>
      <c r="G6" s="15">
        <v>27</v>
      </c>
      <c r="H6" s="15">
        <v>27</v>
      </c>
      <c r="I6" s="15">
        <v>74.87</v>
      </c>
      <c r="J6" s="15">
        <v>1411.27</v>
      </c>
      <c r="K6" s="15">
        <v>13.4</v>
      </c>
      <c r="L6" s="15">
        <v>214</v>
      </c>
    </row>
    <row r="7" spans="1:12" x14ac:dyDescent="0.3">
      <c r="A7" s="16" t="s">
        <v>15</v>
      </c>
      <c r="B7" s="13">
        <v>311</v>
      </c>
      <c r="C7" s="13">
        <v>305</v>
      </c>
      <c r="D7" s="13">
        <v>6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304.55</v>
      </c>
      <c r="J7" s="15">
        <v>6.37</v>
      </c>
      <c r="K7" s="15" t="s">
        <v>14</v>
      </c>
      <c r="L7" s="15" t="s">
        <v>14</v>
      </c>
    </row>
    <row r="8" spans="1:12" x14ac:dyDescent="0.3">
      <c r="A8" s="16" t="s">
        <v>16</v>
      </c>
      <c r="B8" s="13">
        <v>201</v>
      </c>
      <c r="C8" s="13">
        <v>169</v>
      </c>
      <c r="D8" s="13">
        <v>32</v>
      </c>
      <c r="E8" s="15" t="s">
        <v>14</v>
      </c>
      <c r="F8" s="15" t="s">
        <v>14</v>
      </c>
      <c r="G8" s="15" t="s">
        <v>14</v>
      </c>
      <c r="H8" s="15" t="s">
        <v>14</v>
      </c>
      <c r="I8" s="15">
        <v>169</v>
      </c>
      <c r="J8" s="15">
        <v>32.369999999999997</v>
      </c>
      <c r="K8" s="15" t="s">
        <v>14</v>
      </c>
      <c r="L8" s="15" t="s">
        <v>14</v>
      </c>
    </row>
    <row r="9" spans="1:12" x14ac:dyDescent="0.3">
      <c r="A9" s="16" t="s">
        <v>17</v>
      </c>
      <c r="B9" s="13">
        <v>102.6</v>
      </c>
      <c r="C9" s="13">
        <v>65.599999999999994</v>
      </c>
      <c r="D9" s="13">
        <v>37</v>
      </c>
      <c r="E9" s="15" t="s">
        <v>14</v>
      </c>
      <c r="F9" s="15">
        <v>5</v>
      </c>
      <c r="G9" s="15">
        <v>27.6</v>
      </c>
      <c r="H9" s="15">
        <v>17</v>
      </c>
      <c r="I9" s="15">
        <v>38</v>
      </c>
      <c r="J9" s="15">
        <v>15</v>
      </c>
      <c r="K9" s="15" t="s">
        <v>14</v>
      </c>
      <c r="L9" s="15" t="s">
        <v>14</v>
      </c>
    </row>
    <row r="10" spans="1:12" x14ac:dyDescent="0.3">
      <c r="A10" s="16" t="s">
        <v>18</v>
      </c>
      <c r="B10" s="13">
        <v>721.73</v>
      </c>
      <c r="C10" s="13">
        <v>374.5</v>
      </c>
      <c r="D10" s="13">
        <v>347.23</v>
      </c>
      <c r="E10" s="15">
        <v>72.7</v>
      </c>
      <c r="F10" s="15">
        <v>54.2</v>
      </c>
      <c r="G10" s="15">
        <v>228.94</v>
      </c>
      <c r="H10" s="15">
        <v>134.66</v>
      </c>
      <c r="I10" s="15">
        <v>72.86</v>
      </c>
      <c r="J10" s="15">
        <v>158.37</v>
      </c>
      <c r="K10" s="15" t="s">
        <v>14</v>
      </c>
      <c r="L10" s="15" t="s">
        <v>14</v>
      </c>
    </row>
    <row r="11" spans="1:12" x14ac:dyDescent="0.3">
      <c r="A11" s="16" t="s">
        <v>19</v>
      </c>
      <c r="B11" s="13">
        <v>1514.43</v>
      </c>
      <c r="C11" s="13">
        <v>884.72</v>
      </c>
      <c r="D11" s="13">
        <v>629.71</v>
      </c>
      <c r="E11" s="15">
        <v>461.22</v>
      </c>
      <c r="F11" s="15">
        <v>326.8</v>
      </c>
      <c r="G11" s="15">
        <v>111.28</v>
      </c>
      <c r="H11" s="15">
        <v>75.14</v>
      </c>
      <c r="I11" s="15">
        <v>312.22000000000003</v>
      </c>
      <c r="J11" s="15">
        <v>227.77</v>
      </c>
      <c r="K11" s="15" t="s">
        <v>14</v>
      </c>
      <c r="L11" s="15" t="s">
        <v>14</v>
      </c>
    </row>
    <row r="12" spans="1:12" x14ac:dyDescent="0.3">
      <c r="A12" s="16" t="s">
        <v>20</v>
      </c>
      <c r="B12" s="13">
        <v>72</v>
      </c>
      <c r="C12" s="13">
        <v>34</v>
      </c>
      <c r="D12" s="13">
        <v>38</v>
      </c>
      <c r="E12" s="15">
        <v>33.700000000000003</v>
      </c>
      <c r="F12" s="15">
        <v>38</v>
      </c>
      <c r="G12" s="15" t="s">
        <v>14</v>
      </c>
      <c r="H12" s="15" t="s">
        <v>14</v>
      </c>
      <c r="I12" s="15" t="s">
        <v>14</v>
      </c>
      <c r="J12" s="15" t="s">
        <v>14</v>
      </c>
      <c r="K12" s="15" t="s">
        <v>14</v>
      </c>
      <c r="L12" s="15" t="s">
        <v>14</v>
      </c>
    </row>
    <row r="13" spans="1:12" x14ac:dyDescent="0.3">
      <c r="A13" s="16" t="s">
        <v>21</v>
      </c>
      <c r="B13" s="13">
        <v>2150.8000000000002</v>
      </c>
      <c r="C13" s="13">
        <v>1595.3</v>
      </c>
      <c r="D13" s="13">
        <v>555.5</v>
      </c>
      <c r="E13" s="15">
        <v>1053.9000000000001</v>
      </c>
      <c r="F13" s="15">
        <v>292</v>
      </c>
      <c r="G13" s="15">
        <v>368.8</v>
      </c>
      <c r="H13" s="15">
        <v>198</v>
      </c>
      <c r="I13" s="15">
        <v>172.6</v>
      </c>
      <c r="J13" s="15">
        <v>65.5</v>
      </c>
      <c r="K13" s="15" t="s">
        <v>14</v>
      </c>
      <c r="L13" s="15" t="s">
        <v>14</v>
      </c>
    </row>
    <row r="14" spans="1:12" x14ac:dyDescent="0.3">
      <c r="A14" s="16" t="s">
        <v>22</v>
      </c>
      <c r="B14" s="13">
        <v>1024</v>
      </c>
      <c r="C14" s="13">
        <v>499.5</v>
      </c>
      <c r="D14" s="13">
        <v>524.5</v>
      </c>
      <c r="E14" s="15">
        <v>391</v>
      </c>
      <c r="F14" s="15">
        <v>324.5</v>
      </c>
      <c r="G14" s="15">
        <v>48</v>
      </c>
      <c r="H14" s="15">
        <v>31</v>
      </c>
      <c r="I14" s="15">
        <v>60.5</v>
      </c>
      <c r="J14" s="15">
        <v>169</v>
      </c>
      <c r="K14" s="15" t="s">
        <v>14</v>
      </c>
      <c r="L14" s="15" t="s">
        <v>14</v>
      </c>
    </row>
    <row r="15" spans="1:12" x14ac:dyDescent="0.3">
      <c r="A15" s="16" t="s">
        <v>23</v>
      </c>
      <c r="B15" s="13" t="s">
        <v>81</v>
      </c>
      <c r="C15" s="13" t="s">
        <v>81</v>
      </c>
      <c r="D15" s="13" t="s">
        <v>81</v>
      </c>
      <c r="E15" s="15" t="s">
        <v>14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5" t="s">
        <v>14</v>
      </c>
      <c r="L15" s="15" t="s">
        <v>14</v>
      </c>
    </row>
    <row r="16" spans="1:12" x14ac:dyDescent="0.3">
      <c r="A16" s="16" t="s">
        <v>24</v>
      </c>
      <c r="B16" s="13">
        <v>529.98</v>
      </c>
      <c r="C16" s="13">
        <v>318.68</v>
      </c>
      <c r="D16" s="13">
        <v>211.3</v>
      </c>
      <c r="E16" s="15">
        <v>52.16</v>
      </c>
      <c r="F16" s="15">
        <v>35.6</v>
      </c>
      <c r="G16" s="15">
        <v>139.25</v>
      </c>
      <c r="H16" s="15">
        <v>113.62</v>
      </c>
      <c r="I16" s="15">
        <v>127.27</v>
      </c>
      <c r="J16" s="15">
        <v>62.08</v>
      </c>
      <c r="K16" s="15" t="s">
        <v>14</v>
      </c>
      <c r="L16" s="15" t="s">
        <v>14</v>
      </c>
    </row>
    <row r="17" spans="1:13" x14ac:dyDescent="0.3">
      <c r="A17" s="16" t="s">
        <v>25</v>
      </c>
      <c r="B17" s="13" t="s">
        <v>81</v>
      </c>
      <c r="C17" s="13" t="s">
        <v>81</v>
      </c>
      <c r="D17" s="13" t="s">
        <v>81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3" x14ac:dyDescent="0.3">
      <c r="A18" s="16" t="s">
        <v>26</v>
      </c>
      <c r="B18" s="13">
        <v>174.46</v>
      </c>
      <c r="C18" s="13">
        <v>76.8</v>
      </c>
      <c r="D18" s="13">
        <v>97.66</v>
      </c>
      <c r="E18" s="15">
        <v>55.8</v>
      </c>
      <c r="F18" s="15">
        <v>57</v>
      </c>
      <c r="G18" s="15" t="s">
        <v>14</v>
      </c>
      <c r="H18" s="15" t="s">
        <v>14</v>
      </c>
      <c r="I18" s="15">
        <v>21</v>
      </c>
      <c r="J18" s="15">
        <v>40.659999999999997</v>
      </c>
      <c r="K18" s="15" t="s">
        <v>14</v>
      </c>
      <c r="L18" s="15" t="s">
        <v>14</v>
      </c>
    </row>
    <row r="19" spans="1:13" x14ac:dyDescent="0.3">
      <c r="A19" s="16" t="s">
        <v>27</v>
      </c>
      <c r="B19" s="13">
        <v>76</v>
      </c>
      <c r="C19" s="13">
        <v>39</v>
      </c>
      <c r="D19" s="13">
        <v>37</v>
      </c>
      <c r="E19" s="15" t="s">
        <v>14</v>
      </c>
      <c r="F19" s="15" t="s">
        <v>14</v>
      </c>
      <c r="G19" s="15" t="s">
        <v>14</v>
      </c>
      <c r="H19" s="15" t="s">
        <v>14</v>
      </c>
      <c r="I19" s="15">
        <v>39</v>
      </c>
      <c r="J19" s="15">
        <v>36.700000000000003</v>
      </c>
      <c r="K19" s="15" t="s">
        <v>14</v>
      </c>
      <c r="L19" s="15" t="s">
        <v>14</v>
      </c>
    </row>
    <row r="20" spans="1:13" x14ac:dyDescent="0.3">
      <c r="A20" s="16" t="s">
        <v>28</v>
      </c>
      <c r="B20" s="13">
        <v>106.65</v>
      </c>
      <c r="C20" s="13">
        <v>11.05</v>
      </c>
      <c r="D20" s="13">
        <v>95.6</v>
      </c>
      <c r="E20" s="15" t="s">
        <v>14</v>
      </c>
      <c r="F20" s="15" t="s">
        <v>14</v>
      </c>
      <c r="G20" s="15" t="s">
        <v>14</v>
      </c>
      <c r="H20" s="15" t="s">
        <v>14</v>
      </c>
      <c r="I20" s="15">
        <v>7.25</v>
      </c>
      <c r="J20" s="15">
        <v>31.5</v>
      </c>
      <c r="K20" s="15">
        <v>3.8</v>
      </c>
      <c r="L20" s="15">
        <v>64.099999999999994</v>
      </c>
    </row>
    <row r="21" spans="1:13" ht="15.75" customHeight="1" x14ac:dyDescent="0.3">
      <c r="A21" s="16" t="s">
        <v>29</v>
      </c>
      <c r="B21" s="13">
        <v>140</v>
      </c>
      <c r="C21" s="13">
        <v>62.75</v>
      </c>
      <c r="D21" s="13">
        <v>77.25</v>
      </c>
      <c r="E21" s="15">
        <v>46</v>
      </c>
      <c r="F21" s="15" t="s">
        <v>14</v>
      </c>
      <c r="G21" s="15" t="s">
        <v>14</v>
      </c>
      <c r="H21" s="15" t="s">
        <v>14</v>
      </c>
      <c r="I21" s="15">
        <v>13.75</v>
      </c>
      <c r="J21" s="15">
        <v>23.25</v>
      </c>
      <c r="K21" s="15">
        <v>3</v>
      </c>
      <c r="L21" s="15">
        <v>54</v>
      </c>
    </row>
    <row r="22" spans="1:13" ht="15.75" customHeight="1" x14ac:dyDescent="0.3">
      <c r="A22" s="16" t="s">
        <v>30</v>
      </c>
      <c r="B22" s="13" t="s">
        <v>81</v>
      </c>
      <c r="C22" s="13" t="s">
        <v>81</v>
      </c>
      <c r="D22" s="13" t="s">
        <v>81</v>
      </c>
      <c r="E22" s="15" t="s">
        <v>14</v>
      </c>
      <c r="F22" s="15" t="s">
        <v>14</v>
      </c>
      <c r="G22" s="15" t="s">
        <v>14</v>
      </c>
      <c r="H22" s="15" t="s">
        <v>14</v>
      </c>
      <c r="I22" s="15" t="s">
        <v>14</v>
      </c>
      <c r="J22" s="15" t="s">
        <v>14</v>
      </c>
      <c r="K22" s="15" t="s">
        <v>14</v>
      </c>
      <c r="L22" s="15" t="s">
        <v>14</v>
      </c>
    </row>
    <row r="23" spans="1:13" ht="15.75" customHeight="1" x14ac:dyDescent="0.3">
      <c r="A23" s="18" t="s">
        <v>31</v>
      </c>
      <c r="B23" s="13">
        <v>1316.6</v>
      </c>
      <c r="C23" s="13">
        <v>719.15</v>
      </c>
      <c r="D23" s="13">
        <v>597.45000000000005</v>
      </c>
      <c r="E23" s="15">
        <v>689.15</v>
      </c>
      <c r="F23" s="15">
        <v>462.45</v>
      </c>
      <c r="G23" s="15">
        <v>14</v>
      </c>
      <c r="H23" s="15">
        <v>15</v>
      </c>
      <c r="I23" s="15">
        <v>16</v>
      </c>
      <c r="J23" s="15">
        <v>120</v>
      </c>
      <c r="K23" s="15" t="s">
        <v>14</v>
      </c>
      <c r="L23" s="15" t="s">
        <v>14</v>
      </c>
    </row>
    <row r="24" spans="1:13" ht="15.75" customHeight="1" x14ac:dyDescent="0.3">
      <c r="A24" s="18" t="s">
        <v>32</v>
      </c>
      <c r="B24" s="13">
        <v>1353.89</v>
      </c>
      <c r="C24" s="13">
        <v>348.82</v>
      </c>
      <c r="D24" s="13">
        <v>1005.07</v>
      </c>
      <c r="E24" s="15">
        <v>45</v>
      </c>
      <c r="F24" s="15">
        <v>12</v>
      </c>
      <c r="G24" s="15">
        <v>10</v>
      </c>
      <c r="H24" s="15">
        <v>15.5</v>
      </c>
      <c r="I24" s="15">
        <v>264.39999999999998</v>
      </c>
      <c r="J24" s="15">
        <v>877</v>
      </c>
      <c r="K24" s="15">
        <v>29.42</v>
      </c>
      <c r="L24" s="15">
        <v>100.57</v>
      </c>
    </row>
    <row r="25" spans="1:13" ht="15.75" customHeight="1" x14ac:dyDescent="0.3">
      <c r="A25" s="18" t="s">
        <v>33</v>
      </c>
      <c r="B25" s="13">
        <v>87</v>
      </c>
      <c r="C25" s="13">
        <v>53</v>
      </c>
      <c r="D25" s="13">
        <v>34</v>
      </c>
      <c r="E25" s="15">
        <v>53</v>
      </c>
      <c r="F25" s="15">
        <v>34</v>
      </c>
      <c r="G25" s="15" t="s">
        <v>14</v>
      </c>
      <c r="H25" s="15" t="s">
        <v>14</v>
      </c>
      <c r="I25" s="15" t="s">
        <v>14</v>
      </c>
      <c r="J25" s="15" t="s">
        <v>14</v>
      </c>
      <c r="K25" s="15" t="s">
        <v>14</v>
      </c>
      <c r="L25" s="15" t="s">
        <v>14</v>
      </c>
    </row>
    <row r="26" spans="1:13" ht="15.75" customHeight="1" x14ac:dyDescent="0.3">
      <c r="A26" s="18" t="s">
        <v>34</v>
      </c>
      <c r="B26" s="13">
        <v>2691.2</v>
      </c>
      <c r="C26" s="13">
        <v>2129.87</v>
      </c>
      <c r="D26" s="13">
        <v>561.33000000000004</v>
      </c>
      <c r="E26" s="15">
        <v>2125</v>
      </c>
      <c r="F26" s="15">
        <v>497</v>
      </c>
      <c r="G26" s="15" t="s">
        <v>14</v>
      </c>
      <c r="H26" s="15" t="s">
        <v>14</v>
      </c>
      <c r="I26" s="15" t="s">
        <v>14</v>
      </c>
      <c r="J26" s="15" t="s">
        <v>14</v>
      </c>
      <c r="K26" s="15">
        <v>4.87</v>
      </c>
      <c r="L26" s="15">
        <v>64.33</v>
      </c>
    </row>
    <row r="27" spans="1:13" ht="15.75" customHeight="1" x14ac:dyDescent="0.3">
      <c r="A27" s="18" t="s">
        <v>35</v>
      </c>
      <c r="B27" s="13">
        <v>3131.73</v>
      </c>
      <c r="C27" s="13">
        <v>2287.5</v>
      </c>
      <c r="D27" s="13">
        <v>844.23</v>
      </c>
      <c r="E27" s="15">
        <v>1700</v>
      </c>
      <c r="F27" s="15">
        <v>532.83000000000004</v>
      </c>
      <c r="G27" s="15">
        <v>466.5</v>
      </c>
      <c r="H27" s="15">
        <v>93.3</v>
      </c>
      <c r="I27" s="15">
        <v>121</v>
      </c>
      <c r="J27" s="15">
        <v>55.1</v>
      </c>
      <c r="K27" s="15" t="s">
        <v>14</v>
      </c>
      <c r="L27" s="15">
        <v>163</v>
      </c>
    </row>
    <row r="28" spans="1:13" ht="15.75" customHeight="1" x14ac:dyDescent="0.3">
      <c r="A28" s="19" t="s">
        <v>36</v>
      </c>
      <c r="B28" s="13">
        <v>5326.51</v>
      </c>
      <c r="C28" s="13">
        <v>484.02</v>
      </c>
      <c r="D28" s="13">
        <v>4842.49</v>
      </c>
      <c r="E28">
        <v>85.5</v>
      </c>
      <c r="F28" s="15">
        <v>442</v>
      </c>
      <c r="G28" s="15">
        <v>82</v>
      </c>
      <c r="H28" s="15">
        <v>147</v>
      </c>
      <c r="I28" s="15">
        <v>234.67</v>
      </c>
      <c r="J28" s="15">
        <v>2454.27</v>
      </c>
      <c r="K28" s="15">
        <v>81.849999999999994</v>
      </c>
      <c r="L28" s="15">
        <v>1799.22</v>
      </c>
    </row>
    <row r="29" spans="1:13" ht="15.75" customHeight="1" x14ac:dyDescent="0.3">
      <c r="A29" s="18" t="s">
        <v>37</v>
      </c>
      <c r="B29" s="13">
        <v>3861.27</v>
      </c>
      <c r="C29" s="13">
        <v>489.86</v>
      </c>
      <c r="D29" s="13">
        <v>3371.41</v>
      </c>
      <c r="E29" s="15">
        <v>285.20999999999998</v>
      </c>
      <c r="F29" s="15">
        <v>1902.61</v>
      </c>
      <c r="G29" s="15">
        <v>39.85</v>
      </c>
      <c r="H29" s="15">
        <v>264.39999999999998</v>
      </c>
      <c r="I29" s="15">
        <v>156.80000000000001</v>
      </c>
      <c r="J29" s="15">
        <v>913.4</v>
      </c>
      <c r="K29" s="15">
        <v>8</v>
      </c>
      <c r="L29" s="15">
        <v>291</v>
      </c>
    </row>
    <row r="30" spans="1:13" ht="15.75" customHeight="1" x14ac:dyDescent="0.3">
      <c r="A30" s="18" t="s">
        <v>38</v>
      </c>
      <c r="B30" s="13">
        <v>28</v>
      </c>
      <c r="C30" s="13">
        <v>16</v>
      </c>
      <c r="D30" s="13">
        <v>12</v>
      </c>
      <c r="E30" s="15" t="s">
        <v>14</v>
      </c>
      <c r="F30" s="15" t="s">
        <v>14</v>
      </c>
      <c r="G30" s="15" t="s">
        <v>14</v>
      </c>
      <c r="H30" s="15" t="s">
        <v>14</v>
      </c>
      <c r="I30" s="15">
        <v>16</v>
      </c>
      <c r="J30" s="15">
        <v>12</v>
      </c>
      <c r="K30" s="15" t="s">
        <v>14</v>
      </c>
      <c r="L30" s="15" t="s">
        <v>14</v>
      </c>
    </row>
    <row r="31" spans="1:13" ht="15.75" customHeight="1" x14ac:dyDescent="0.3">
      <c r="A31" s="20" t="s">
        <v>39</v>
      </c>
      <c r="B31" s="13">
        <v>701.41</v>
      </c>
      <c r="C31" s="13">
        <v>305.56</v>
      </c>
      <c r="D31" s="13">
        <v>395.85</v>
      </c>
      <c r="E31" s="15">
        <v>105.3</v>
      </c>
      <c r="F31" s="15">
        <v>162.6</v>
      </c>
      <c r="G31" s="15">
        <v>147.6</v>
      </c>
      <c r="H31" s="15">
        <v>162.5</v>
      </c>
      <c r="I31" s="15">
        <v>52.66</v>
      </c>
      <c r="J31" s="15">
        <v>70.75</v>
      </c>
      <c r="K31" s="15" t="s">
        <v>14</v>
      </c>
      <c r="L31" s="15" t="s">
        <v>14</v>
      </c>
    </row>
    <row r="32" spans="1:13" ht="15.75" customHeight="1" x14ac:dyDescent="0.3">
      <c r="A32" s="19" t="s">
        <v>40</v>
      </c>
      <c r="B32" s="13">
        <v>399.64</v>
      </c>
      <c r="C32" s="13">
        <v>103.54</v>
      </c>
      <c r="D32" s="13">
        <v>296.10000000000002</v>
      </c>
      <c r="E32" s="15">
        <v>98.4</v>
      </c>
      <c r="F32" s="15">
        <v>262.60000000000002</v>
      </c>
      <c r="G32" s="15" t="s">
        <v>14</v>
      </c>
      <c r="H32" s="15" t="s">
        <v>14</v>
      </c>
      <c r="I32" s="15">
        <v>5.14</v>
      </c>
      <c r="J32" s="15">
        <v>33.5</v>
      </c>
      <c r="K32" s="15" t="s">
        <v>14</v>
      </c>
      <c r="L32" s="15" t="s">
        <v>14</v>
      </c>
      <c r="M32" s="15"/>
    </row>
    <row r="33" spans="1:18" ht="15.75" customHeight="1" x14ac:dyDescent="0.3">
      <c r="A33" s="18" t="s">
        <v>41</v>
      </c>
      <c r="B33" s="13">
        <v>484</v>
      </c>
      <c r="C33" s="13">
        <v>280</v>
      </c>
      <c r="D33" s="13">
        <v>204</v>
      </c>
      <c r="E33" s="15" t="s">
        <v>14</v>
      </c>
      <c r="F33" s="15" t="s">
        <v>14</v>
      </c>
      <c r="G33" s="15" t="s">
        <v>14</v>
      </c>
      <c r="H33" s="15" t="s">
        <v>14</v>
      </c>
      <c r="I33" s="15">
        <v>279.5</v>
      </c>
      <c r="J33" s="15">
        <v>204</v>
      </c>
      <c r="K33" s="15" t="s">
        <v>14</v>
      </c>
      <c r="L33" s="15" t="s">
        <v>14</v>
      </c>
      <c r="M33" s="15"/>
    </row>
    <row r="34" spans="1:18" ht="15.75" customHeight="1" x14ac:dyDescent="0.3">
      <c r="A34" s="19" t="s">
        <v>42</v>
      </c>
      <c r="B34" s="13">
        <v>3068.23</v>
      </c>
      <c r="C34" s="13">
        <v>1448.49</v>
      </c>
      <c r="D34" s="13">
        <v>1619.74</v>
      </c>
      <c r="E34" s="15">
        <v>1110.44</v>
      </c>
      <c r="F34" s="15">
        <v>1189.04</v>
      </c>
      <c r="G34" s="15">
        <v>208.5</v>
      </c>
      <c r="H34" s="15">
        <v>203.6</v>
      </c>
      <c r="I34" s="15">
        <v>129.55000000000001</v>
      </c>
      <c r="J34" s="15">
        <v>227.1</v>
      </c>
      <c r="K34" s="15" t="s">
        <v>14</v>
      </c>
      <c r="L34" s="15" t="s">
        <v>14</v>
      </c>
      <c r="M34" s="15"/>
    </row>
    <row r="35" spans="1:18" ht="15.75" customHeight="1" x14ac:dyDescent="0.3">
      <c r="A35" s="19" t="s">
        <v>43</v>
      </c>
      <c r="B35" s="13">
        <v>389.09</v>
      </c>
      <c r="C35" s="13">
        <v>137.93</v>
      </c>
      <c r="D35" s="13">
        <v>251.16</v>
      </c>
      <c r="E35" s="15" t="s">
        <v>14</v>
      </c>
      <c r="F35" s="15" t="s">
        <v>14</v>
      </c>
      <c r="G35" s="15" t="s">
        <v>14</v>
      </c>
      <c r="H35" s="15" t="s">
        <v>14</v>
      </c>
      <c r="I35" s="15">
        <v>23.83</v>
      </c>
      <c r="J35" s="15">
        <v>63.16</v>
      </c>
      <c r="K35" s="15">
        <v>114.1</v>
      </c>
      <c r="L35" s="15">
        <v>188</v>
      </c>
      <c r="M35" s="15"/>
    </row>
    <row r="36" spans="1:18" ht="15.75" customHeight="1" x14ac:dyDescent="0.3">
      <c r="A36" s="18" t="s">
        <v>44</v>
      </c>
      <c r="B36" s="13">
        <v>637.17999999999995</v>
      </c>
      <c r="C36" s="13">
        <v>99.01</v>
      </c>
      <c r="D36" s="13">
        <v>538.16999999999996</v>
      </c>
      <c r="E36" s="15">
        <v>25.37</v>
      </c>
      <c r="F36" s="15">
        <v>400.13</v>
      </c>
      <c r="G36" s="15">
        <v>31.87</v>
      </c>
      <c r="H36" s="15">
        <v>44.14</v>
      </c>
      <c r="I36" s="15">
        <v>41.77</v>
      </c>
      <c r="J36" s="15">
        <v>93.9</v>
      </c>
      <c r="K36" s="15" t="s">
        <v>14</v>
      </c>
      <c r="L36" s="15" t="s">
        <v>14</v>
      </c>
      <c r="M36" s="15"/>
      <c r="R36" s="15"/>
    </row>
    <row r="37" spans="1:18" ht="15.75" customHeight="1" x14ac:dyDescent="0.3">
      <c r="A37" s="19" t="s">
        <v>45</v>
      </c>
      <c r="B37" s="13" t="s">
        <v>81</v>
      </c>
      <c r="C37" s="13" t="s">
        <v>81</v>
      </c>
      <c r="D37" s="13" t="s">
        <v>81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 t="s">
        <v>14</v>
      </c>
      <c r="K37" s="15" t="s">
        <v>14</v>
      </c>
      <c r="L37" s="15" t="s">
        <v>14</v>
      </c>
      <c r="M37" s="15"/>
    </row>
    <row r="38" spans="1:18" ht="15.75" customHeight="1" x14ac:dyDescent="0.3">
      <c r="A38" s="19" t="s">
        <v>46</v>
      </c>
      <c r="B38" s="13">
        <v>668.6</v>
      </c>
      <c r="C38" s="13">
        <v>32</v>
      </c>
      <c r="D38" s="13">
        <v>636.6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31.6</v>
      </c>
      <c r="J38" s="15">
        <v>505.6</v>
      </c>
      <c r="K38" s="15" t="s">
        <v>14</v>
      </c>
      <c r="L38" s="15">
        <v>131</v>
      </c>
    </row>
    <row r="39" spans="1:18" ht="15.75" customHeight="1" x14ac:dyDescent="0.3">
      <c r="A39" s="18" t="s">
        <v>47</v>
      </c>
      <c r="B39" s="13">
        <v>179</v>
      </c>
      <c r="C39" s="13">
        <v>91</v>
      </c>
      <c r="D39" s="13">
        <v>88</v>
      </c>
      <c r="E39" s="15">
        <v>86</v>
      </c>
      <c r="F39" s="15">
        <v>63</v>
      </c>
      <c r="G39" s="15" t="s">
        <v>14</v>
      </c>
      <c r="H39" s="15" t="s">
        <v>14</v>
      </c>
      <c r="I39" s="15">
        <v>5</v>
      </c>
      <c r="J39" s="15">
        <v>25</v>
      </c>
      <c r="K39" s="15" t="s">
        <v>14</v>
      </c>
      <c r="L39" s="15" t="s">
        <v>14</v>
      </c>
    </row>
    <row r="40" spans="1:18" ht="15.75" customHeight="1" x14ac:dyDescent="0.3">
      <c r="A40" s="18" t="s">
        <v>48</v>
      </c>
      <c r="B40" s="13">
        <v>227</v>
      </c>
      <c r="C40" s="13">
        <v>126</v>
      </c>
      <c r="D40" s="13">
        <v>101</v>
      </c>
      <c r="E40" s="15" t="s">
        <v>14</v>
      </c>
      <c r="F40" s="15" t="s">
        <v>14</v>
      </c>
      <c r="G40" s="15" t="s">
        <v>14</v>
      </c>
      <c r="H40" s="15" t="s">
        <v>14</v>
      </c>
      <c r="I40" s="15">
        <v>125.7</v>
      </c>
      <c r="J40" s="15">
        <v>100.88</v>
      </c>
      <c r="K40" s="15" t="s">
        <v>14</v>
      </c>
      <c r="L40" s="15" t="s">
        <v>14</v>
      </c>
    </row>
    <row r="41" spans="1:18" ht="15.75" customHeight="1" x14ac:dyDescent="0.3">
      <c r="A41" s="19" t="s">
        <v>49</v>
      </c>
      <c r="B41" s="13">
        <v>454.4</v>
      </c>
      <c r="C41" s="13">
        <v>22.2</v>
      </c>
      <c r="D41" s="13">
        <v>432.2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18.2</v>
      </c>
      <c r="J41" s="15">
        <v>401.2</v>
      </c>
      <c r="K41" s="15">
        <v>4</v>
      </c>
      <c r="L41" s="15">
        <v>31</v>
      </c>
    </row>
    <row r="42" spans="1:18" ht="15.75" customHeight="1" x14ac:dyDescent="0.3">
      <c r="A42" s="19" t="s">
        <v>50</v>
      </c>
      <c r="B42" s="13">
        <v>1645.1</v>
      </c>
      <c r="C42" s="13">
        <v>989.8</v>
      </c>
      <c r="D42" s="13">
        <v>655.29999999999995</v>
      </c>
      <c r="E42" s="15">
        <v>564.1</v>
      </c>
      <c r="F42" s="15">
        <v>293.8</v>
      </c>
      <c r="G42" s="15">
        <v>194.5</v>
      </c>
      <c r="H42" s="15">
        <v>149.69999999999999</v>
      </c>
      <c r="I42" s="15">
        <v>231.2</v>
      </c>
      <c r="J42" s="15">
        <v>211.8</v>
      </c>
      <c r="K42" s="15" t="s">
        <v>14</v>
      </c>
      <c r="L42" s="15" t="s">
        <v>14</v>
      </c>
    </row>
    <row r="43" spans="1:18" ht="15.75" customHeight="1" x14ac:dyDescent="0.3">
      <c r="A43" s="21" t="s">
        <v>51</v>
      </c>
      <c r="B43" s="13">
        <v>71</v>
      </c>
      <c r="C43" s="13">
        <v>49</v>
      </c>
      <c r="D43" s="13">
        <v>22</v>
      </c>
      <c r="E43" s="15" t="s">
        <v>14</v>
      </c>
      <c r="F43" s="15" t="s">
        <v>14</v>
      </c>
      <c r="G43" s="15" t="s">
        <v>14</v>
      </c>
      <c r="H43" s="15" t="s">
        <v>14</v>
      </c>
      <c r="I43" s="15">
        <v>48.62</v>
      </c>
      <c r="J43" s="15">
        <v>22</v>
      </c>
      <c r="K43" s="15" t="s">
        <v>14</v>
      </c>
      <c r="L43" s="15" t="s">
        <v>14</v>
      </c>
    </row>
    <row r="44" spans="1:18" ht="15.75" customHeight="1" x14ac:dyDescent="0.3">
      <c r="A44" s="21" t="s">
        <v>52</v>
      </c>
      <c r="B44" s="13" t="s">
        <v>81</v>
      </c>
      <c r="C44" s="13" t="s">
        <v>81</v>
      </c>
      <c r="D44" s="13" t="s">
        <v>81</v>
      </c>
      <c r="E44" s="15" t="s">
        <v>14</v>
      </c>
      <c r="F44" s="15" t="s">
        <v>14</v>
      </c>
      <c r="G44" s="15" t="s">
        <v>14</v>
      </c>
      <c r="H44" s="15" t="s">
        <v>14</v>
      </c>
      <c r="I44" s="15" t="s">
        <v>14</v>
      </c>
      <c r="J44" s="15" t="s">
        <v>14</v>
      </c>
      <c r="K44" s="15" t="s">
        <v>14</v>
      </c>
      <c r="L44" s="15" t="s">
        <v>14</v>
      </c>
    </row>
    <row r="45" spans="1:18" ht="15.75" customHeight="1" x14ac:dyDescent="0.3">
      <c r="A45" s="21" t="s">
        <v>53</v>
      </c>
      <c r="B45" s="13">
        <v>2357.33</v>
      </c>
      <c r="C45" s="13">
        <v>893.37</v>
      </c>
      <c r="D45" s="13">
        <v>1463.96</v>
      </c>
      <c r="E45" s="15">
        <v>291.31</v>
      </c>
      <c r="F45" s="15">
        <v>293.89999999999998</v>
      </c>
      <c r="G45" s="15">
        <v>105.7</v>
      </c>
      <c r="H45" s="15">
        <v>100.4</v>
      </c>
      <c r="I45" s="15">
        <v>418.25</v>
      </c>
      <c r="J45" s="15">
        <v>982.55</v>
      </c>
      <c r="K45" s="15">
        <v>78.11</v>
      </c>
      <c r="L45" s="15">
        <v>87.11</v>
      </c>
    </row>
    <row r="46" spans="1:18" ht="15.75" customHeight="1" x14ac:dyDescent="0.3">
      <c r="A46" s="19" t="s">
        <v>54</v>
      </c>
      <c r="B46" s="13">
        <v>10</v>
      </c>
      <c r="C46" s="13">
        <v>6</v>
      </c>
      <c r="D46" s="13">
        <v>4</v>
      </c>
      <c r="E46" s="15" t="s">
        <v>14</v>
      </c>
      <c r="F46" s="15" t="s">
        <v>14</v>
      </c>
      <c r="G46" s="15">
        <v>5.66</v>
      </c>
      <c r="H46" s="15">
        <v>3.8</v>
      </c>
      <c r="I46" s="15" t="s">
        <v>14</v>
      </c>
      <c r="J46" s="15" t="s">
        <v>14</v>
      </c>
      <c r="K46" s="15" t="s">
        <v>14</v>
      </c>
      <c r="L46" s="15" t="s">
        <v>14</v>
      </c>
    </row>
    <row r="47" spans="1:18" ht="15.75" customHeight="1" x14ac:dyDescent="0.3">
      <c r="A47" s="19" t="s">
        <v>55</v>
      </c>
      <c r="B47" s="13">
        <v>2151.16</v>
      </c>
      <c r="C47" s="13">
        <v>861.2</v>
      </c>
      <c r="D47" s="13">
        <v>1289.96</v>
      </c>
      <c r="E47" s="15">
        <v>254.3</v>
      </c>
      <c r="F47" s="15">
        <v>369.36</v>
      </c>
      <c r="G47" s="15">
        <v>303.5</v>
      </c>
      <c r="H47" s="15">
        <v>471</v>
      </c>
      <c r="I47" s="15">
        <v>303.39999999999998</v>
      </c>
      <c r="J47" s="15">
        <v>449.6</v>
      </c>
      <c r="K47" s="15" t="s">
        <v>14</v>
      </c>
      <c r="L47" s="15" t="s">
        <v>14</v>
      </c>
    </row>
    <row r="48" spans="1:18" ht="15.75" customHeight="1" x14ac:dyDescent="0.3">
      <c r="A48" s="19" t="s">
        <v>56</v>
      </c>
      <c r="B48" s="13">
        <v>1234.9000000000001</v>
      </c>
      <c r="C48" s="13">
        <v>171.8</v>
      </c>
      <c r="D48" s="13">
        <v>1063.0999999999999</v>
      </c>
      <c r="E48" s="15" t="s">
        <v>14</v>
      </c>
      <c r="F48" s="15" t="s">
        <v>14</v>
      </c>
      <c r="G48" s="15" t="s">
        <v>14</v>
      </c>
      <c r="H48" s="15" t="s">
        <v>14</v>
      </c>
      <c r="I48" s="15">
        <v>82.8</v>
      </c>
      <c r="J48" s="15">
        <v>619.20000000000005</v>
      </c>
      <c r="K48" s="15">
        <v>89</v>
      </c>
      <c r="L48" s="15">
        <v>443.9</v>
      </c>
    </row>
    <row r="49" spans="1:12" ht="15.75" customHeight="1" x14ac:dyDescent="0.3">
      <c r="A49" s="22" t="s">
        <v>57</v>
      </c>
      <c r="B49" s="23">
        <v>1234.31</v>
      </c>
      <c r="C49" s="23">
        <v>48.6</v>
      </c>
      <c r="D49" s="23">
        <v>1185.71</v>
      </c>
      <c r="E49" s="24">
        <v>21.33</v>
      </c>
      <c r="F49" s="24">
        <v>234.66</v>
      </c>
      <c r="G49" s="24" t="s">
        <v>14</v>
      </c>
      <c r="H49" s="24" t="s">
        <v>14</v>
      </c>
      <c r="I49" s="24">
        <v>27.27</v>
      </c>
      <c r="J49" s="24">
        <v>951.05</v>
      </c>
      <c r="K49" s="24" t="s">
        <v>14</v>
      </c>
      <c r="L49" s="24" t="s">
        <v>14</v>
      </c>
    </row>
    <row r="50" spans="1:12" ht="15.75" customHeight="1" x14ac:dyDescent="0.3">
      <c r="A50" s="25" t="s">
        <v>82</v>
      </c>
      <c r="B50" s="15"/>
      <c r="C50" s="26"/>
      <c r="D50" s="26"/>
      <c r="E50" s="27"/>
      <c r="F50" s="27"/>
      <c r="G50" s="27"/>
      <c r="H50" s="27"/>
      <c r="I50" s="15"/>
      <c r="J50" s="15"/>
      <c r="K50" s="15"/>
      <c r="L50" s="15"/>
    </row>
    <row r="51" spans="1:12" ht="15.75" customHeight="1" x14ac:dyDescent="0.3">
      <c r="A51" s="25" t="s">
        <v>59</v>
      </c>
      <c r="B51" s="15"/>
      <c r="C51" s="26"/>
      <c r="D51" s="26"/>
      <c r="E51" s="27"/>
      <c r="F51" s="27"/>
      <c r="G51" s="27"/>
      <c r="H51" s="27"/>
      <c r="I51" s="15"/>
      <c r="J51" s="15"/>
      <c r="K51" s="15"/>
      <c r="L51" s="15"/>
    </row>
    <row r="52" spans="1:12" ht="15.75" customHeight="1" x14ac:dyDescent="0.3">
      <c r="A52" s="25" t="s">
        <v>83</v>
      </c>
      <c r="B52" s="15"/>
      <c r="C52" s="26"/>
      <c r="D52" s="26"/>
      <c r="E52" s="27"/>
      <c r="F52" s="27"/>
      <c r="G52" s="27"/>
      <c r="H52" s="27"/>
      <c r="I52" s="15"/>
      <c r="J52" s="15"/>
      <c r="K52" s="15"/>
      <c r="L52" s="15"/>
    </row>
    <row r="53" spans="1:12" ht="15.75" customHeight="1" x14ac:dyDescent="0.3">
      <c r="A53" s="25" t="s">
        <v>61</v>
      </c>
      <c r="B53" s="15"/>
      <c r="C53" s="26"/>
      <c r="D53" s="26"/>
      <c r="E53" s="27"/>
      <c r="F53" s="27"/>
      <c r="G53" s="27"/>
      <c r="H53" s="27"/>
      <c r="I53" s="27"/>
      <c r="J53" s="27"/>
      <c r="K53" s="27"/>
      <c r="L53" s="27"/>
    </row>
    <row r="54" spans="1:12" ht="15.75" customHeight="1" x14ac:dyDescent="0.3">
      <c r="A54" s="25" t="s">
        <v>62</v>
      </c>
      <c r="B54" s="15"/>
      <c r="C54" s="26"/>
      <c r="D54" s="26"/>
      <c r="E54" s="27"/>
      <c r="F54" s="27"/>
      <c r="G54" s="27"/>
      <c r="H54" s="27"/>
      <c r="I54" s="27"/>
      <c r="J54" s="27"/>
      <c r="K54" s="27"/>
      <c r="L54" s="27"/>
    </row>
    <row r="55" spans="1:12" ht="15.75" customHeight="1" x14ac:dyDescent="0.3">
      <c r="A55" s="25" t="s">
        <v>76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3">
      <c r="A56" s="25" t="s">
        <v>77</v>
      </c>
      <c r="B56" s="15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3">
      <c r="A57" s="25" t="s">
        <v>65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3">
      <c r="A58" s="25" t="s">
        <v>66</v>
      </c>
      <c r="B58" s="15"/>
      <c r="C58" s="28"/>
      <c r="D58" s="28"/>
      <c r="E58" s="29"/>
      <c r="F58" s="29"/>
      <c r="G58" s="29"/>
      <c r="H58" s="29"/>
      <c r="J58" s="30"/>
      <c r="K58" s="29"/>
      <c r="L58" s="29"/>
    </row>
    <row r="59" spans="1:12" ht="15.75" customHeight="1" x14ac:dyDescent="0.3">
      <c r="A59" s="25" t="s">
        <v>67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3">
      <c r="A60" s="25" t="s">
        <v>68</v>
      </c>
      <c r="B60" s="15"/>
      <c r="C60" s="28"/>
      <c r="D60" s="28"/>
      <c r="J60" s="30"/>
      <c r="K60" s="30"/>
      <c r="L60" s="30"/>
    </row>
    <row r="61" spans="1:12" ht="15.75" customHeight="1" x14ac:dyDescent="0.3">
      <c r="A61" s="25" t="s">
        <v>84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ht="15.75" customHeight="1" x14ac:dyDescent="0.3">
      <c r="A62" s="25" t="s">
        <v>70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ht="15.75" customHeight="1" x14ac:dyDescent="0.3">
      <c r="A63" s="25" t="s">
        <v>85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ht="15.75" customHeight="1" x14ac:dyDescent="0.3">
      <c r="A64" s="25" t="s">
        <v>72</v>
      </c>
      <c r="B64" s="15"/>
      <c r="C64" s="28"/>
      <c r="D64" s="28"/>
      <c r="E64" s="29"/>
      <c r="F64" s="29"/>
      <c r="G64" s="29"/>
      <c r="H64" s="29"/>
      <c r="I64" s="29"/>
      <c r="J64" s="29"/>
      <c r="K64" s="29"/>
      <c r="L64" s="29"/>
    </row>
    <row r="65" spans="1:12" ht="15.75" customHeight="1" x14ac:dyDescent="0.3">
      <c r="A65" s="25" t="s">
        <v>78</v>
      </c>
      <c r="B65" s="15"/>
      <c r="C65" s="28"/>
      <c r="D65" s="28"/>
      <c r="E65" s="29"/>
      <c r="F65" s="29"/>
      <c r="G65" s="29"/>
      <c r="H65" s="29"/>
      <c r="I65" s="29"/>
      <c r="J65" s="29"/>
      <c r="K65" s="29"/>
      <c r="L65" s="29"/>
    </row>
    <row r="66" spans="1:12" ht="15.75" customHeight="1" x14ac:dyDescent="0.3">
      <c r="A66" s="31" t="s">
        <v>79</v>
      </c>
      <c r="B66" s="15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75" customHeight="1" x14ac:dyDescent="0.3"/>
    <row r="68" spans="1:12" ht="15.75" customHeight="1" x14ac:dyDescent="0.3"/>
    <row r="69" spans="1:12" ht="15.75" customHeight="1" x14ac:dyDescent="0.3"/>
    <row r="70" spans="1:12" ht="15.75" customHeight="1" x14ac:dyDescent="0.3"/>
    <row r="71" spans="1:12" ht="15.75" customHeight="1" x14ac:dyDescent="0.3"/>
    <row r="72" spans="1:12" ht="15.75" customHeight="1" x14ac:dyDescent="0.3"/>
    <row r="73" spans="1:12" ht="15.75" customHeight="1" x14ac:dyDescent="0.3"/>
    <row r="74" spans="1:12" ht="15.75" customHeight="1" x14ac:dyDescent="0.3"/>
    <row r="75" spans="1:12" ht="15.75" customHeight="1" x14ac:dyDescent="0.3"/>
    <row r="76" spans="1:12" ht="15.75" customHeight="1" x14ac:dyDescent="0.3"/>
    <row r="77" spans="1:12" ht="15.75" customHeight="1" x14ac:dyDescent="0.3"/>
    <row r="78" spans="1:12" ht="15.75" customHeight="1" x14ac:dyDescent="0.3"/>
    <row r="79" spans="1:12" ht="15.75" customHeight="1" x14ac:dyDescent="0.3"/>
    <row r="80" spans="1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48576" ht="12.75" customHeight="1" x14ac:dyDescent="0.3"/>
  </sheetData>
  <mergeCells count="9"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EEEEE"/>
  </sheetPr>
  <dimension ref="A1:L1048576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9.33203125" customWidth="1"/>
    <col min="2" max="26" width="10.6640625" customWidth="1"/>
  </cols>
  <sheetData>
    <row r="1" spans="1:12" ht="36.75" customHeight="1" x14ac:dyDescent="0.3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3.95" customHeight="1" x14ac:dyDescent="0.3">
      <c r="A2" s="119" t="s">
        <v>4</v>
      </c>
      <c r="B2" s="120" t="s">
        <v>5</v>
      </c>
      <c r="C2" s="121" t="s">
        <v>6</v>
      </c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3.95" customHeight="1" x14ac:dyDescent="0.3">
      <c r="A3" s="119"/>
      <c r="B3" s="119"/>
      <c r="C3" s="122" t="s">
        <v>5</v>
      </c>
      <c r="D3" s="122"/>
      <c r="E3" s="121" t="s">
        <v>7</v>
      </c>
      <c r="F3" s="121"/>
      <c r="G3" s="121" t="s">
        <v>8</v>
      </c>
      <c r="H3" s="121"/>
      <c r="I3" s="121" t="s">
        <v>9</v>
      </c>
      <c r="J3" s="121"/>
      <c r="K3" s="121" t="s">
        <v>10</v>
      </c>
      <c r="L3" s="121"/>
    </row>
    <row r="4" spans="1:12" x14ac:dyDescent="0.3">
      <c r="A4" s="119"/>
      <c r="B4" s="120"/>
      <c r="C4" s="34" t="s">
        <v>11</v>
      </c>
      <c r="D4" s="34" t="s">
        <v>12</v>
      </c>
      <c r="E4" s="35" t="s">
        <v>11</v>
      </c>
      <c r="F4" s="35" t="s">
        <v>12</v>
      </c>
      <c r="G4" s="35" t="s">
        <v>11</v>
      </c>
      <c r="H4" s="35" t="s">
        <v>12</v>
      </c>
      <c r="I4" s="35" t="s">
        <v>11</v>
      </c>
      <c r="J4" s="35" t="s">
        <v>12</v>
      </c>
      <c r="K4" s="35" t="s">
        <v>11</v>
      </c>
      <c r="L4" s="35" t="s">
        <v>12</v>
      </c>
    </row>
    <row r="5" spans="1:12" x14ac:dyDescent="0.3">
      <c r="A5" s="12" t="s">
        <v>5</v>
      </c>
      <c r="B5" s="13">
        <v>21120.968000000001</v>
      </c>
      <c r="C5" s="13">
        <v>8090.6220000000003</v>
      </c>
      <c r="D5" s="13">
        <v>13029.476000000001</v>
      </c>
      <c r="E5" s="13">
        <v>3699.422</v>
      </c>
      <c r="F5" s="13">
        <v>3581.9560000000001</v>
      </c>
      <c r="G5" s="13">
        <v>2092.81</v>
      </c>
      <c r="H5" s="13">
        <v>2137.0300000000002</v>
      </c>
      <c r="I5" s="13">
        <v>1608.5650000000001</v>
      </c>
      <c r="J5" s="13">
        <v>6124.18</v>
      </c>
      <c r="K5" s="13">
        <v>689.82500000000005</v>
      </c>
      <c r="L5" s="13">
        <v>1186.31</v>
      </c>
    </row>
    <row r="6" spans="1:12" x14ac:dyDescent="0.3">
      <c r="A6" s="14" t="s">
        <v>13</v>
      </c>
      <c r="B6" s="13">
        <v>1084</v>
      </c>
      <c r="C6" s="13">
        <v>61</v>
      </c>
      <c r="D6" s="13">
        <v>1023</v>
      </c>
      <c r="E6" s="15">
        <v>3</v>
      </c>
      <c r="F6" s="15">
        <v>4</v>
      </c>
      <c r="G6" s="15">
        <v>6</v>
      </c>
      <c r="H6" s="15">
        <v>56.5</v>
      </c>
      <c r="I6" s="15">
        <v>52</v>
      </c>
      <c r="J6" s="15">
        <v>962.2</v>
      </c>
      <c r="K6" s="15" t="s">
        <v>81</v>
      </c>
      <c r="L6" s="15" t="s">
        <v>81</v>
      </c>
    </row>
    <row r="7" spans="1:12" x14ac:dyDescent="0.3">
      <c r="A7" s="16" t="s">
        <v>15</v>
      </c>
      <c r="B7" s="13">
        <v>88</v>
      </c>
      <c r="C7" s="13">
        <v>14</v>
      </c>
      <c r="D7" s="13">
        <v>74</v>
      </c>
      <c r="E7" s="15" t="s">
        <v>81</v>
      </c>
      <c r="F7" s="15" t="s">
        <v>81</v>
      </c>
      <c r="G7" s="15" t="s">
        <v>81</v>
      </c>
      <c r="H7" s="15" t="s">
        <v>81</v>
      </c>
      <c r="I7" s="15">
        <v>14.11</v>
      </c>
      <c r="J7" s="15">
        <v>73.55</v>
      </c>
      <c r="K7" s="15" t="s">
        <v>81</v>
      </c>
      <c r="L7" s="15" t="s">
        <v>81</v>
      </c>
    </row>
    <row r="8" spans="1:12" x14ac:dyDescent="0.3">
      <c r="A8" s="16" t="s">
        <v>16</v>
      </c>
      <c r="B8" s="13">
        <v>60</v>
      </c>
      <c r="C8" s="13">
        <v>12</v>
      </c>
      <c r="D8" s="13">
        <v>48</v>
      </c>
      <c r="E8" s="15" t="s">
        <v>81</v>
      </c>
      <c r="F8" s="15" t="s">
        <v>81</v>
      </c>
      <c r="G8" s="15" t="s">
        <v>81</v>
      </c>
      <c r="H8" s="15" t="s">
        <v>81</v>
      </c>
      <c r="I8" s="15">
        <v>12.1</v>
      </c>
      <c r="J8" s="15">
        <v>47.66</v>
      </c>
      <c r="K8" s="15" t="s">
        <v>81</v>
      </c>
      <c r="L8" s="15" t="s">
        <v>81</v>
      </c>
    </row>
    <row r="9" spans="1:12" x14ac:dyDescent="0.3">
      <c r="A9" s="16" t="s">
        <v>17</v>
      </c>
      <c r="B9" s="13">
        <v>63</v>
      </c>
      <c r="C9" s="13">
        <v>36</v>
      </c>
      <c r="D9" s="13">
        <v>27</v>
      </c>
      <c r="E9" s="15">
        <v>2</v>
      </c>
      <c r="F9" s="15">
        <v>2</v>
      </c>
      <c r="G9" s="15">
        <v>30.77</v>
      </c>
      <c r="H9" s="15">
        <v>22.625</v>
      </c>
      <c r="I9" s="15">
        <v>3</v>
      </c>
      <c r="J9" s="15">
        <v>2.86</v>
      </c>
      <c r="K9" s="15" t="s">
        <v>81</v>
      </c>
      <c r="L9" s="15" t="s">
        <v>81</v>
      </c>
    </row>
    <row r="10" spans="1:12" x14ac:dyDescent="0.3">
      <c r="A10" s="16" t="s">
        <v>18</v>
      </c>
      <c r="B10" s="13">
        <v>353</v>
      </c>
      <c r="C10" s="13">
        <v>170</v>
      </c>
      <c r="D10" s="13">
        <v>183</v>
      </c>
      <c r="E10" s="15">
        <v>30</v>
      </c>
      <c r="F10" s="15">
        <v>30</v>
      </c>
      <c r="G10" s="15">
        <v>106</v>
      </c>
      <c r="H10" s="15">
        <v>86</v>
      </c>
      <c r="I10" s="15">
        <v>34</v>
      </c>
      <c r="J10" s="15">
        <v>67</v>
      </c>
      <c r="K10" s="15" t="s">
        <v>81</v>
      </c>
      <c r="L10" s="15" t="s">
        <v>81</v>
      </c>
    </row>
    <row r="11" spans="1:12" x14ac:dyDescent="0.3">
      <c r="A11" s="16" t="s">
        <v>19</v>
      </c>
      <c r="B11" s="13">
        <v>1408.605</v>
      </c>
      <c r="C11" s="13">
        <v>772.505</v>
      </c>
      <c r="D11" s="13">
        <v>636.1</v>
      </c>
      <c r="E11" s="15">
        <v>362</v>
      </c>
      <c r="F11" s="15">
        <v>272.77</v>
      </c>
      <c r="G11" s="15">
        <v>260.88</v>
      </c>
      <c r="H11" s="15">
        <v>153.33000000000001</v>
      </c>
      <c r="I11" s="15">
        <v>111.625</v>
      </c>
      <c r="J11" s="15">
        <v>195</v>
      </c>
      <c r="K11" s="15">
        <v>38</v>
      </c>
      <c r="L11" s="15">
        <v>15</v>
      </c>
    </row>
    <row r="12" spans="1:12" x14ac:dyDescent="0.3">
      <c r="A12" s="16" t="s">
        <v>20</v>
      </c>
      <c r="B12" s="13">
        <v>83</v>
      </c>
      <c r="C12" s="13">
        <v>52</v>
      </c>
      <c r="D12" s="13">
        <v>31</v>
      </c>
      <c r="E12" s="15">
        <v>21.5</v>
      </c>
      <c r="F12" s="15">
        <v>4.83</v>
      </c>
      <c r="G12" s="15">
        <v>30.5</v>
      </c>
      <c r="H12" s="15">
        <v>25.875</v>
      </c>
      <c r="I12" s="15" t="s">
        <v>81</v>
      </c>
      <c r="J12" s="15" t="s">
        <v>81</v>
      </c>
      <c r="K12" s="15" t="s">
        <v>81</v>
      </c>
      <c r="L12" s="15" t="s">
        <v>81</v>
      </c>
    </row>
    <row r="13" spans="1:12" x14ac:dyDescent="0.3">
      <c r="A13" s="16" t="s">
        <v>87</v>
      </c>
      <c r="B13" s="13">
        <v>1076</v>
      </c>
      <c r="C13" s="13">
        <v>747</v>
      </c>
      <c r="D13" s="13">
        <v>329</v>
      </c>
      <c r="E13" s="15">
        <v>584</v>
      </c>
      <c r="F13" s="15">
        <v>164</v>
      </c>
      <c r="G13" s="15">
        <v>143.71</v>
      </c>
      <c r="H13" s="15">
        <v>142.88</v>
      </c>
      <c r="I13" s="15">
        <v>19.66</v>
      </c>
      <c r="J13" s="15">
        <v>22</v>
      </c>
      <c r="K13" s="15" t="s">
        <v>81</v>
      </c>
      <c r="L13" s="15" t="s">
        <v>81</v>
      </c>
    </row>
    <row r="14" spans="1:12" x14ac:dyDescent="0.3">
      <c r="A14" s="16" t="s">
        <v>88</v>
      </c>
      <c r="B14" s="13">
        <v>449</v>
      </c>
      <c r="C14" s="13">
        <v>280</v>
      </c>
      <c r="D14" s="13">
        <v>169</v>
      </c>
      <c r="E14" s="15">
        <v>133</v>
      </c>
      <c r="F14" s="15">
        <v>20</v>
      </c>
      <c r="G14" s="15">
        <v>147</v>
      </c>
      <c r="H14" s="15">
        <v>149</v>
      </c>
      <c r="I14" s="15" t="s">
        <v>81</v>
      </c>
      <c r="J14" s="15" t="s">
        <v>81</v>
      </c>
      <c r="K14" s="15" t="s">
        <v>81</v>
      </c>
      <c r="L14" s="15" t="s">
        <v>81</v>
      </c>
    </row>
    <row r="15" spans="1:12" x14ac:dyDescent="0.3">
      <c r="A15" s="16" t="s">
        <v>23</v>
      </c>
      <c r="B15" s="13" t="s">
        <v>81</v>
      </c>
      <c r="C15" s="13" t="s">
        <v>81</v>
      </c>
      <c r="D15" s="13" t="s">
        <v>81</v>
      </c>
      <c r="E15" s="15" t="s">
        <v>81</v>
      </c>
      <c r="F15" s="15" t="s">
        <v>81</v>
      </c>
      <c r="G15" s="15" t="s">
        <v>81</v>
      </c>
      <c r="H15" s="15" t="s">
        <v>81</v>
      </c>
      <c r="I15" s="15" t="s">
        <v>81</v>
      </c>
      <c r="J15" s="15" t="s">
        <v>81</v>
      </c>
      <c r="K15" s="15" t="s">
        <v>81</v>
      </c>
      <c r="L15" s="15" t="s">
        <v>81</v>
      </c>
    </row>
    <row r="16" spans="1:12" x14ac:dyDescent="0.3">
      <c r="A16" s="16" t="s">
        <v>89</v>
      </c>
      <c r="B16" s="13">
        <v>81</v>
      </c>
      <c r="C16" s="13">
        <v>42</v>
      </c>
      <c r="D16" s="13">
        <v>39</v>
      </c>
      <c r="E16" s="15" t="s">
        <v>81</v>
      </c>
      <c r="F16" s="15" t="s">
        <v>81</v>
      </c>
      <c r="G16" s="15">
        <v>11.9</v>
      </c>
      <c r="H16" s="15">
        <v>14.37</v>
      </c>
      <c r="I16" s="15">
        <v>30</v>
      </c>
      <c r="J16" s="15">
        <v>25</v>
      </c>
      <c r="K16" s="15" t="s">
        <v>81</v>
      </c>
      <c r="L16" s="15" t="s">
        <v>81</v>
      </c>
    </row>
    <row r="17" spans="1:12" x14ac:dyDescent="0.3">
      <c r="A17" s="16" t="s">
        <v>25</v>
      </c>
      <c r="B17" s="13">
        <v>380</v>
      </c>
      <c r="C17" s="13">
        <v>80</v>
      </c>
      <c r="D17" s="13">
        <v>300</v>
      </c>
      <c r="E17" s="15" t="s">
        <v>81</v>
      </c>
      <c r="F17" s="15" t="s">
        <v>81</v>
      </c>
      <c r="G17" s="15" t="s">
        <v>81</v>
      </c>
      <c r="H17" s="15" t="s">
        <v>81</v>
      </c>
      <c r="I17" s="15">
        <v>80</v>
      </c>
      <c r="J17" s="15">
        <v>300</v>
      </c>
      <c r="K17" s="15" t="s">
        <v>81</v>
      </c>
      <c r="L17" s="15" t="s">
        <v>81</v>
      </c>
    </row>
    <row r="18" spans="1:12" x14ac:dyDescent="0.3">
      <c r="A18" s="16" t="s">
        <v>26</v>
      </c>
      <c r="B18" s="13">
        <v>64</v>
      </c>
      <c r="C18" s="13">
        <v>26</v>
      </c>
      <c r="D18" s="13">
        <v>38</v>
      </c>
      <c r="E18" s="15">
        <v>9.1999999999999993</v>
      </c>
      <c r="F18" s="15">
        <v>19.88</v>
      </c>
      <c r="G18" s="15" t="s">
        <v>81</v>
      </c>
      <c r="H18" s="15" t="s">
        <v>81</v>
      </c>
      <c r="I18" s="15">
        <v>16.329999999999998</v>
      </c>
      <c r="J18" s="15">
        <v>18.329999999999998</v>
      </c>
      <c r="K18" s="15" t="s">
        <v>81</v>
      </c>
      <c r="L18" s="15" t="s">
        <v>81</v>
      </c>
    </row>
    <row r="19" spans="1:12" x14ac:dyDescent="0.3">
      <c r="A19" s="16" t="s">
        <v>27</v>
      </c>
      <c r="B19" s="15" t="s">
        <v>81</v>
      </c>
      <c r="C19" s="15" t="s">
        <v>81</v>
      </c>
      <c r="D19" s="15" t="s">
        <v>81</v>
      </c>
      <c r="E19" s="15" t="s">
        <v>81</v>
      </c>
      <c r="F19" s="15" t="s">
        <v>81</v>
      </c>
      <c r="G19" s="15" t="s">
        <v>81</v>
      </c>
      <c r="H19" s="15" t="s">
        <v>81</v>
      </c>
      <c r="I19" s="15" t="s">
        <v>81</v>
      </c>
      <c r="J19" s="15" t="s">
        <v>81</v>
      </c>
      <c r="K19" s="15" t="s">
        <v>81</v>
      </c>
      <c r="L19" s="15" t="s">
        <v>81</v>
      </c>
    </row>
    <row r="20" spans="1:12" x14ac:dyDescent="0.3">
      <c r="A20" s="16" t="s">
        <v>28</v>
      </c>
      <c r="B20" s="15" t="s">
        <v>81</v>
      </c>
      <c r="C20" s="15" t="s">
        <v>81</v>
      </c>
      <c r="D20" s="15" t="s">
        <v>81</v>
      </c>
      <c r="E20" s="15" t="s">
        <v>81</v>
      </c>
      <c r="F20" s="15" t="s">
        <v>81</v>
      </c>
      <c r="G20" s="15" t="s">
        <v>81</v>
      </c>
      <c r="H20" s="15" t="s">
        <v>81</v>
      </c>
      <c r="I20" s="15" t="s">
        <v>81</v>
      </c>
      <c r="J20" s="15" t="s">
        <v>81</v>
      </c>
      <c r="K20" s="15" t="s">
        <v>81</v>
      </c>
      <c r="L20" s="15" t="s">
        <v>81</v>
      </c>
    </row>
    <row r="21" spans="1:12" ht="15.75" customHeight="1" x14ac:dyDescent="0.3">
      <c r="A21" s="16" t="s">
        <v>90</v>
      </c>
      <c r="B21" s="15" t="s">
        <v>81</v>
      </c>
      <c r="C21" s="15" t="s">
        <v>81</v>
      </c>
      <c r="D21" s="15" t="s">
        <v>81</v>
      </c>
      <c r="E21" s="15" t="s">
        <v>81</v>
      </c>
      <c r="F21" s="15" t="s">
        <v>81</v>
      </c>
      <c r="G21" s="15" t="s">
        <v>81</v>
      </c>
      <c r="H21" s="15" t="s">
        <v>81</v>
      </c>
      <c r="I21" s="15" t="s">
        <v>81</v>
      </c>
      <c r="J21" s="15" t="s">
        <v>81</v>
      </c>
      <c r="K21" s="15" t="s">
        <v>81</v>
      </c>
      <c r="L21" s="15" t="s">
        <v>81</v>
      </c>
    </row>
    <row r="22" spans="1:12" ht="15.75" customHeight="1" x14ac:dyDescent="0.3">
      <c r="A22" s="16" t="s">
        <v>30</v>
      </c>
      <c r="B22" s="15" t="s">
        <v>81</v>
      </c>
      <c r="C22" s="15" t="s">
        <v>81</v>
      </c>
      <c r="D22" s="15" t="s">
        <v>81</v>
      </c>
      <c r="E22" s="15" t="s">
        <v>81</v>
      </c>
      <c r="F22" s="15" t="s">
        <v>81</v>
      </c>
      <c r="G22" s="15" t="s">
        <v>81</v>
      </c>
      <c r="H22" s="15" t="s">
        <v>81</v>
      </c>
      <c r="I22" s="15" t="s">
        <v>81</v>
      </c>
      <c r="J22" s="15" t="s">
        <v>81</v>
      </c>
      <c r="K22" s="15" t="s">
        <v>81</v>
      </c>
      <c r="L22" s="15" t="s">
        <v>81</v>
      </c>
    </row>
    <row r="23" spans="1:12" ht="15.75" customHeight="1" x14ac:dyDescent="0.3">
      <c r="A23" s="18" t="s">
        <v>31</v>
      </c>
      <c r="B23" s="13">
        <v>663</v>
      </c>
      <c r="C23" s="13">
        <v>341</v>
      </c>
      <c r="D23" s="13">
        <v>322</v>
      </c>
      <c r="E23" s="15">
        <v>260</v>
      </c>
      <c r="F23" s="15">
        <v>264</v>
      </c>
      <c r="G23" s="15">
        <v>57.5</v>
      </c>
      <c r="H23" s="15">
        <v>34.159999999999997</v>
      </c>
      <c r="I23" s="15">
        <v>23</v>
      </c>
      <c r="J23" s="15">
        <v>24</v>
      </c>
      <c r="K23" s="15" t="s">
        <v>81</v>
      </c>
      <c r="L23" s="15" t="s">
        <v>81</v>
      </c>
    </row>
    <row r="24" spans="1:12" ht="15.75" customHeight="1" x14ac:dyDescent="0.3">
      <c r="A24" s="18" t="s">
        <v>32</v>
      </c>
      <c r="B24" s="13">
        <v>666</v>
      </c>
      <c r="C24" s="13">
        <v>141</v>
      </c>
      <c r="D24" s="13">
        <v>525</v>
      </c>
      <c r="E24" s="15" t="s">
        <v>81</v>
      </c>
      <c r="F24" s="15" t="s">
        <v>81</v>
      </c>
      <c r="G24" s="15" t="s">
        <v>81</v>
      </c>
      <c r="H24" s="15" t="s">
        <v>81</v>
      </c>
      <c r="I24" s="15">
        <v>94.875</v>
      </c>
      <c r="J24" s="15">
        <v>518.125</v>
      </c>
      <c r="K24" s="15">
        <v>46</v>
      </c>
      <c r="L24" s="15">
        <v>6.875</v>
      </c>
    </row>
    <row r="25" spans="1:12" ht="15.75" customHeight="1" x14ac:dyDescent="0.3">
      <c r="A25" s="18" t="s">
        <v>33</v>
      </c>
      <c r="B25" s="13" t="s">
        <v>81</v>
      </c>
      <c r="C25" s="13" t="s">
        <v>81</v>
      </c>
      <c r="D25" s="13" t="s">
        <v>81</v>
      </c>
      <c r="E25" s="15" t="s">
        <v>81</v>
      </c>
      <c r="F25" s="15" t="s">
        <v>81</v>
      </c>
      <c r="G25" s="15" t="s">
        <v>81</v>
      </c>
      <c r="H25" s="15" t="s">
        <v>81</v>
      </c>
      <c r="I25" s="15" t="s">
        <v>81</v>
      </c>
      <c r="J25" s="15" t="s">
        <v>81</v>
      </c>
      <c r="K25" s="15" t="s">
        <v>81</v>
      </c>
      <c r="L25" s="15" t="s">
        <v>81</v>
      </c>
    </row>
    <row r="26" spans="1:12" ht="15.75" customHeight="1" x14ac:dyDescent="0.3">
      <c r="A26" s="18" t="s">
        <v>34</v>
      </c>
      <c r="B26" s="13">
        <v>354</v>
      </c>
      <c r="C26" s="13">
        <v>239</v>
      </c>
      <c r="D26" s="13">
        <v>115</v>
      </c>
      <c r="E26" s="15">
        <v>212</v>
      </c>
      <c r="F26" s="15">
        <v>95</v>
      </c>
      <c r="G26" s="15" t="s">
        <v>81</v>
      </c>
      <c r="H26" s="15" t="s">
        <v>81</v>
      </c>
      <c r="I26" s="15">
        <v>20</v>
      </c>
      <c r="J26" s="15" t="s">
        <v>81</v>
      </c>
      <c r="K26" s="15">
        <v>7</v>
      </c>
      <c r="L26" s="15">
        <v>20</v>
      </c>
    </row>
    <row r="27" spans="1:12" ht="15.75" customHeight="1" x14ac:dyDescent="0.3">
      <c r="A27" s="18" t="s">
        <v>35</v>
      </c>
      <c r="B27" s="13">
        <v>2103.2049999999999</v>
      </c>
      <c r="C27" s="13">
        <v>1548.835</v>
      </c>
      <c r="D27" s="13">
        <v>554.37</v>
      </c>
      <c r="E27" s="15">
        <v>740</v>
      </c>
      <c r="F27" s="15">
        <v>196</v>
      </c>
      <c r="G27" s="15">
        <v>436.55</v>
      </c>
      <c r="H27" s="15">
        <v>170.77</v>
      </c>
      <c r="I27" s="15">
        <v>29.285</v>
      </c>
      <c r="J27" s="15">
        <v>5.6</v>
      </c>
      <c r="K27" s="15">
        <v>343</v>
      </c>
      <c r="L27" s="15">
        <v>182</v>
      </c>
    </row>
    <row r="28" spans="1:12" ht="15.75" customHeight="1" x14ac:dyDescent="0.3">
      <c r="A28" s="19" t="s">
        <v>91</v>
      </c>
      <c r="B28" s="13">
        <v>2869.5079999999998</v>
      </c>
      <c r="C28" s="13">
        <v>394.46199999999999</v>
      </c>
      <c r="D28" s="13">
        <v>2475.0459999999998</v>
      </c>
      <c r="E28" s="15">
        <v>130.42699999999999</v>
      </c>
      <c r="F28" s="15">
        <v>243.99600000000001</v>
      </c>
      <c r="G28" s="15">
        <v>23.64</v>
      </c>
      <c r="H28" s="15">
        <v>131</v>
      </c>
      <c r="I28" s="15">
        <v>193.02</v>
      </c>
      <c r="J28" s="15">
        <v>1499.57</v>
      </c>
      <c r="K28" s="15">
        <v>47.375</v>
      </c>
      <c r="L28" s="15">
        <v>600.48</v>
      </c>
    </row>
    <row r="29" spans="1:12" ht="15.75" customHeight="1" x14ac:dyDescent="0.3">
      <c r="A29" s="18" t="s">
        <v>92</v>
      </c>
      <c r="B29" s="13">
        <v>1281</v>
      </c>
      <c r="C29" s="13">
        <v>213</v>
      </c>
      <c r="D29" s="13">
        <v>1069</v>
      </c>
      <c r="E29" s="15">
        <v>154.15</v>
      </c>
      <c r="F29" s="15">
        <v>780.74</v>
      </c>
      <c r="G29" s="15">
        <v>56.61</v>
      </c>
      <c r="H29" s="15">
        <v>251.36</v>
      </c>
      <c r="I29" s="15">
        <v>2</v>
      </c>
      <c r="J29" s="15">
        <v>36.5</v>
      </c>
      <c r="K29" s="15" t="s">
        <v>81</v>
      </c>
      <c r="L29" s="15" t="s">
        <v>81</v>
      </c>
    </row>
    <row r="30" spans="1:12" ht="15.75" customHeight="1" x14ac:dyDescent="0.3">
      <c r="A30" s="18" t="s">
        <v>38</v>
      </c>
      <c r="B30" s="13">
        <v>177</v>
      </c>
      <c r="C30" s="13">
        <v>94</v>
      </c>
      <c r="D30" s="13">
        <v>83</v>
      </c>
      <c r="E30" s="15" t="s">
        <v>81</v>
      </c>
      <c r="F30" s="15" t="s">
        <v>81</v>
      </c>
      <c r="G30" s="15" t="s">
        <v>81</v>
      </c>
      <c r="H30" s="15" t="s">
        <v>81</v>
      </c>
      <c r="I30" s="15" t="s">
        <v>81</v>
      </c>
      <c r="J30" s="15" t="s">
        <v>81</v>
      </c>
      <c r="K30" s="15">
        <v>94</v>
      </c>
      <c r="L30" s="15">
        <v>83</v>
      </c>
    </row>
    <row r="31" spans="1:12" ht="15.75" customHeight="1" x14ac:dyDescent="0.3">
      <c r="A31" s="20" t="s">
        <v>93</v>
      </c>
      <c r="B31" s="13">
        <v>496</v>
      </c>
      <c r="C31" s="13">
        <v>238</v>
      </c>
      <c r="D31" s="13">
        <v>258</v>
      </c>
      <c r="E31" s="15">
        <v>99.36</v>
      </c>
      <c r="F31" s="15">
        <v>131.61000000000001</v>
      </c>
      <c r="G31" s="15">
        <v>138.44</v>
      </c>
      <c r="H31" s="15">
        <v>126.33</v>
      </c>
      <c r="I31" s="15" t="s">
        <v>81</v>
      </c>
      <c r="J31" s="15" t="s">
        <v>81</v>
      </c>
      <c r="K31" s="15" t="s">
        <v>81</v>
      </c>
      <c r="L31" s="15" t="s">
        <v>81</v>
      </c>
    </row>
    <row r="32" spans="1:12" ht="15.75" customHeight="1" x14ac:dyDescent="0.3">
      <c r="A32" s="19" t="s">
        <v>40</v>
      </c>
      <c r="B32" s="13">
        <v>247</v>
      </c>
      <c r="C32" s="13">
        <v>85</v>
      </c>
      <c r="D32" s="13">
        <v>162</v>
      </c>
      <c r="E32" s="15">
        <v>56.85</v>
      </c>
      <c r="F32" s="15">
        <v>124.75</v>
      </c>
      <c r="G32" s="15">
        <v>27.66</v>
      </c>
      <c r="H32" s="15">
        <v>37.549999999999997</v>
      </c>
      <c r="I32" s="15" t="s">
        <v>81</v>
      </c>
      <c r="J32" s="15" t="s">
        <v>81</v>
      </c>
      <c r="K32" s="15" t="s">
        <v>81</v>
      </c>
      <c r="L32" s="15" t="s">
        <v>81</v>
      </c>
    </row>
    <row r="33" spans="1:12" ht="15.75" customHeight="1" x14ac:dyDescent="0.3">
      <c r="A33" s="18" t="s">
        <v>94</v>
      </c>
      <c r="B33" s="13">
        <v>242</v>
      </c>
      <c r="C33" s="13">
        <v>167</v>
      </c>
      <c r="D33" s="13">
        <v>75</v>
      </c>
      <c r="E33" s="15" t="s">
        <v>81</v>
      </c>
      <c r="F33" s="15" t="s">
        <v>81</v>
      </c>
      <c r="G33" s="15" t="s">
        <v>81</v>
      </c>
      <c r="H33" s="15" t="s">
        <v>81</v>
      </c>
      <c r="I33" s="15">
        <v>166.66</v>
      </c>
      <c r="J33" s="15">
        <v>74.875</v>
      </c>
      <c r="K33" s="15" t="s">
        <v>81</v>
      </c>
      <c r="L33" s="15" t="s">
        <v>81</v>
      </c>
    </row>
    <row r="34" spans="1:12" ht="15.75" customHeight="1" x14ac:dyDescent="0.3">
      <c r="A34" s="19" t="s">
        <v>95</v>
      </c>
      <c r="B34" s="13">
        <v>1538</v>
      </c>
      <c r="C34" s="13">
        <v>678</v>
      </c>
      <c r="D34" s="13">
        <v>860</v>
      </c>
      <c r="E34" s="15">
        <v>333.95</v>
      </c>
      <c r="F34" s="15">
        <v>292.5</v>
      </c>
      <c r="G34" s="15">
        <v>242</v>
      </c>
      <c r="H34" s="15">
        <v>306.60000000000002</v>
      </c>
      <c r="I34" s="15">
        <v>101.8</v>
      </c>
      <c r="J34" s="15">
        <v>260.8</v>
      </c>
      <c r="K34" s="15" t="s">
        <v>81</v>
      </c>
      <c r="L34" s="15" t="s">
        <v>81</v>
      </c>
    </row>
    <row r="35" spans="1:12" ht="15.75" customHeight="1" x14ac:dyDescent="0.3">
      <c r="A35" s="19" t="s">
        <v>43</v>
      </c>
      <c r="B35" s="13">
        <v>124</v>
      </c>
      <c r="C35" s="13">
        <v>32</v>
      </c>
      <c r="D35" s="13">
        <v>92</v>
      </c>
      <c r="E35" s="15" t="s">
        <v>81</v>
      </c>
      <c r="F35" s="15" t="s">
        <v>81</v>
      </c>
      <c r="G35" s="15" t="s">
        <v>81</v>
      </c>
      <c r="H35" s="15" t="s">
        <v>81</v>
      </c>
      <c r="I35" s="15">
        <v>6</v>
      </c>
      <c r="J35" s="15">
        <v>19</v>
      </c>
      <c r="K35" s="15">
        <v>26.25</v>
      </c>
      <c r="L35" s="15">
        <v>72.625</v>
      </c>
    </row>
    <row r="36" spans="1:12" ht="15.75" customHeight="1" x14ac:dyDescent="0.3">
      <c r="A36" s="18" t="s">
        <v>96</v>
      </c>
      <c r="B36" s="13">
        <v>281</v>
      </c>
      <c r="C36" s="13">
        <v>22</v>
      </c>
      <c r="D36" s="13">
        <v>259</v>
      </c>
      <c r="E36" s="15">
        <v>22.125</v>
      </c>
      <c r="F36" s="15">
        <v>258.75</v>
      </c>
      <c r="G36" s="15" t="s">
        <v>81</v>
      </c>
      <c r="H36" s="15" t="s">
        <v>81</v>
      </c>
      <c r="I36" s="15" t="s">
        <v>81</v>
      </c>
      <c r="J36" s="15" t="s">
        <v>81</v>
      </c>
      <c r="K36" s="15" t="s">
        <v>81</v>
      </c>
      <c r="L36" s="15" t="s">
        <v>81</v>
      </c>
    </row>
    <row r="37" spans="1:12" ht="15.75" customHeight="1" x14ac:dyDescent="0.3">
      <c r="A37" s="19" t="s">
        <v>45</v>
      </c>
      <c r="B37" s="13">
        <v>105</v>
      </c>
      <c r="C37" s="13">
        <v>35</v>
      </c>
      <c r="D37" s="13">
        <v>70</v>
      </c>
      <c r="E37" s="15" t="s">
        <v>81</v>
      </c>
      <c r="F37" s="15" t="s">
        <v>81</v>
      </c>
      <c r="G37" s="15" t="s">
        <v>81</v>
      </c>
      <c r="H37" s="15" t="s">
        <v>81</v>
      </c>
      <c r="I37" s="15">
        <v>35.25</v>
      </c>
      <c r="J37" s="15">
        <v>69.75</v>
      </c>
      <c r="K37" s="15" t="s">
        <v>81</v>
      </c>
      <c r="L37" s="15" t="s">
        <v>81</v>
      </c>
    </row>
    <row r="38" spans="1:12" ht="15.75" customHeight="1" x14ac:dyDescent="0.3">
      <c r="A38" s="19" t="s">
        <v>46</v>
      </c>
      <c r="B38" s="13">
        <v>110</v>
      </c>
      <c r="C38" s="13" t="s">
        <v>81</v>
      </c>
      <c r="D38" s="13">
        <v>110</v>
      </c>
      <c r="E38" s="15" t="s">
        <v>81</v>
      </c>
      <c r="F38" s="15" t="s">
        <v>81</v>
      </c>
      <c r="G38" s="15" t="s">
        <v>81</v>
      </c>
      <c r="H38" s="15" t="s">
        <v>81</v>
      </c>
      <c r="I38" s="15" t="s">
        <v>81</v>
      </c>
      <c r="J38" s="15">
        <v>110.44</v>
      </c>
      <c r="K38" s="15" t="s">
        <v>81</v>
      </c>
      <c r="L38" s="15" t="s">
        <v>81</v>
      </c>
    </row>
    <row r="39" spans="1:12" ht="15.75" customHeight="1" x14ac:dyDescent="0.3">
      <c r="A39" s="18" t="s">
        <v>97</v>
      </c>
      <c r="B39" s="13">
        <v>45</v>
      </c>
      <c r="C39" s="13">
        <v>21</v>
      </c>
      <c r="D39" s="13">
        <v>24</v>
      </c>
      <c r="E39" s="15">
        <v>4</v>
      </c>
      <c r="F39" s="15">
        <v>3.25</v>
      </c>
      <c r="G39" s="15">
        <v>17.329999999999998</v>
      </c>
      <c r="H39" s="15">
        <v>20.66</v>
      </c>
      <c r="I39" s="15" t="s">
        <v>81</v>
      </c>
      <c r="J39" s="15" t="s">
        <v>81</v>
      </c>
      <c r="K39" s="15" t="s">
        <v>81</v>
      </c>
      <c r="L39" s="15" t="s">
        <v>81</v>
      </c>
    </row>
    <row r="40" spans="1:12" ht="15.75" customHeight="1" x14ac:dyDescent="0.3">
      <c r="A40" s="18" t="s">
        <v>98</v>
      </c>
      <c r="B40" s="13">
        <v>163</v>
      </c>
      <c r="C40" s="13">
        <v>76</v>
      </c>
      <c r="D40" s="13">
        <v>87</v>
      </c>
      <c r="E40" s="15" t="s">
        <v>81</v>
      </c>
      <c r="F40" s="15" t="s">
        <v>81</v>
      </c>
      <c r="G40" s="15">
        <v>9</v>
      </c>
      <c r="H40" s="15">
        <v>29</v>
      </c>
      <c r="I40" s="15">
        <v>26.66</v>
      </c>
      <c r="J40" s="15">
        <v>23.77</v>
      </c>
      <c r="K40" s="15">
        <v>40.83</v>
      </c>
      <c r="L40" s="15">
        <v>33.83</v>
      </c>
    </row>
    <row r="41" spans="1:12" ht="15.75" customHeight="1" x14ac:dyDescent="0.3">
      <c r="A41" s="19" t="s">
        <v>49</v>
      </c>
      <c r="B41" s="13">
        <v>401</v>
      </c>
      <c r="C41" s="13">
        <v>27</v>
      </c>
      <c r="D41" s="13">
        <v>374</v>
      </c>
      <c r="E41" s="15" t="s">
        <v>81</v>
      </c>
      <c r="F41" s="15" t="s">
        <v>81</v>
      </c>
      <c r="G41" s="15" t="s">
        <v>81</v>
      </c>
      <c r="H41" s="15">
        <v>26</v>
      </c>
      <c r="I41" s="15">
        <v>27.11</v>
      </c>
      <c r="J41" s="15">
        <v>324.11</v>
      </c>
      <c r="K41" s="15" t="s">
        <v>81</v>
      </c>
      <c r="L41" s="15">
        <v>23.5</v>
      </c>
    </row>
    <row r="42" spans="1:12" ht="15.75" customHeight="1" x14ac:dyDescent="0.3">
      <c r="A42" s="19" t="s">
        <v>50</v>
      </c>
      <c r="B42" s="13">
        <v>823</v>
      </c>
      <c r="C42" s="13">
        <v>529</v>
      </c>
      <c r="D42" s="13">
        <v>295</v>
      </c>
      <c r="E42" s="15">
        <v>289.11</v>
      </c>
      <c r="F42" s="15">
        <v>117.33</v>
      </c>
      <c r="G42" s="15">
        <v>57.44</v>
      </c>
      <c r="H42" s="15">
        <v>23.44</v>
      </c>
      <c r="I42" s="15">
        <v>182.22</v>
      </c>
      <c r="J42" s="15">
        <v>153.88</v>
      </c>
      <c r="K42" s="15" t="s">
        <v>81</v>
      </c>
      <c r="L42" s="15" t="s">
        <v>81</v>
      </c>
    </row>
    <row r="43" spans="1:12" ht="15.75" customHeight="1" x14ac:dyDescent="0.3">
      <c r="A43" s="21" t="s">
        <v>99</v>
      </c>
      <c r="B43" s="13">
        <v>8</v>
      </c>
      <c r="C43" s="13">
        <v>3</v>
      </c>
      <c r="D43" s="13">
        <v>6</v>
      </c>
      <c r="E43" s="15" t="s">
        <v>81</v>
      </c>
      <c r="F43" s="15" t="s">
        <v>81</v>
      </c>
      <c r="G43" s="15" t="s">
        <v>81</v>
      </c>
      <c r="H43" s="15" t="s">
        <v>81</v>
      </c>
      <c r="I43" s="15">
        <v>2.75</v>
      </c>
      <c r="J43" s="15">
        <v>5.5</v>
      </c>
      <c r="K43" s="15" t="s">
        <v>81</v>
      </c>
      <c r="L43" s="15" t="s">
        <v>81</v>
      </c>
    </row>
    <row r="44" spans="1:12" ht="15.75" customHeight="1" x14ac:dyDescent="0.3">
      <c r="A44" s="21" t="s">
        <v>52</v>
      </c>
      <c r="B44" s="13">
        <v>25</v>
      </c>
      <c r="C44" s="13">
        <v>13</v>
      </c>
      <c r="D44" s="13">
        <v>12</v>
      </c>
      <c r="E44" s="15" t="s">
        <v>81</v>
      </c>
      <c r="F44" s="15" t="s">
        <v>81</v>
      </c>
      <c r="G44" s="15" t="s">
        <v>81</v>
      </c>
      <c r="H44" s="15" t="s">
        <v>81</v>
      </c>
      <c r="I44" s="15" t="s">
        <v>81</v>
      </c>
      <c r="J44" s="15" t="s">
        <v>81</v>
      </c>
      <c r="K44" s="15">
        <v>13</v>
      </c>
      <c r="L44" s="15">
        <v>12</v>
      </c>
    </row>
    <row r="45" spans="1:12" ht="15.75" customHeight="1" x14ac:dyDescent="0.3">
      <c r="A45" s="21" t="s">
        <v>100</v>
      </c>
      <c r="B45" s="13">
        <v>1006.16</v>
      </c>
      <c r="C45" s="13">
        <v>372.45</v>
      </c>
      <c r="D45" s="13">
        <v>633.71</v>
      </c>
      <c r="E45" s="15">
        <v>168.75</v>
      </c>
      <c r="F45" s="15">
        <v>312.55</v>
      </c>
      <c r="G45" s="15">
        <v>46.22</v>
      </c>
      <c r="H45" s="15">
        <v>55.5</v>
      </c>
      <c r="I45" s="15">
        <v>143.11000000000001</v>
      </c>
      <c r="J45" s="15">
        <v>253.66</v>
      </c>
      <c r="K45" s="15">
        <v>14.37</v>
      </c>
      <c r="L45" s="15">
        <v>12</v>
      </c>
    </row>
    <row r="46" spans="1:12" ht="15.75" customHeight="1" x14ac:dyDescent="0.3">
      <c r="A46" s="19" t="s">
        <v>54</v>
      </c>
      <c r="B46" s="13">
        <v>25</v>
      </c>
      <c r="C46" s="13">
        <v>14</v>
      </c>
      <c r="D46" s="13">
        <v>12</v>
      </c>
      <c r="E46" s="15" t="s">
        <v>81</v>
      </c>
      <c r="F46" s="15" t="s">
        <v>81</v>
      </c>
      <c r="G46" s="15">
        <v>13.5</v>
      </c>
      <c r="H46" s="15">
        <v>11.75</v>
      </c>
      <c r="I46" s="15" t="s">
        <v>81</v>
      </c>
      <c r="J46" s="15" t="s">
        <v>81</v>
      </c>
      <c r="K46" s="15" t="s">
        <v>81</v>
      </c>
      <c r="L46" s="15" t="s">
        <v>81</v>
      </c>
    </row>
    <row r="47" spans="1:12" ht="15.75" customHeight="1" x14ac:dyDescent="0.3">
      <c r="A47" s="19" t="s">
        <v>55</v>
      </c>
      <c r="B47" s="13">
        <v>881</v>
      </c>
      <c r="C47" s="13">
        <v>355</v>
      </c>
      <c r="D47" s="13">
        <v>526</v>
      </c>
      <c r="E47" s="15">
        <v>36</v>
      </c>
      <c r="F47" s="15">
        <v>117</v>
      </c>
      <c r="G47" s="15">
        <v>220</v>
      </c>
      <c r="H47" s="15">
        <v>238</v>
      </c>
      <c r="I47" s="15">
        <v>99</v>
      </c>
      <c r="J47" s="15">
        <v>171</v>
      </c>
      <c r="K47" s="15" t="s">
        <v>81</v>
      </c>
      <c r="L47" s="15" t="s">
        <v>81</v>
      </c>
    </row>
    <row r="48" spans="1:12" ht="15.75" customHeight="1" x14ac:dyDescent="0.3">
      <c r="A48" s="19" t="s">
        <v>56</v>
      </c>
      <c r="B48" s="13">
        <v>359</v>
      </c>
      <c r="C48" s="13">
        <v>302</v>
      </c>
      <c r="D48" s="13">
        <v>57</v>
      </c>
      <c r="E48" s="15" t="s">
        <v>81</v>
      </c>
      <c r="F48" s="15" t="s">
        <v>81</v>
      </c>
      <c r="G48" s="15" t="s">
        <v>81</v>
      </c>
      <c r="H48" s="15" t="s">
        <v>81</v>
      </c>
      <c r="I48" s="15">
        <v>37</v>
      </c>
      <c r="J48" s="15">
        <v>262</v>
      </c>
      <c r="K48" s="15">
        <v>20</v>
      </c>
      <c r="L48" s="15">
        <v>40</v>
      </c>
    </row>
    <row r="49" spans="1:12" ht="15.75" customHeight="1" x14ac:dyDescent="0.3">
      <c r="A49" s="22" t="s">
        <v>101</v>
      </c>
      <c r="B49" s="23">
        <v>938.49</v>
      </c>
      <c r="C49" s="23">
        <v>104.16</v>
      </c>
      <c r="D49" s="23">
        <v>834.33</v>
      </c>
      <c r="E49" s="24">
        <v>48</v>
      </c>
      <c r="F49" s="24">
        <v>127</v>
      </c>
      <c r="G49" s="24">
        <v>10.16</v>
      </c>
      <c r="H49" s="24">
        <v>24.33</v>
      </c>
      <c r="I49" s="24">
        <v>46</v>
      </c>
      <c r="J49" s="24">
        <v>598</v>
      </c>
      <c r="K49" s="24" t="s">
        <v>81</v>
      </c>
      <c r="L49" s="24">
        <v>85</v>
      </c>
    </row>
    <row r="50" spans="1:12" ht="15.75" customHeight="1" x14ac:dyDescent="0.3">
      <c r="A50" s="25" t="s">
        <v>82</v>
      </c>
      <c r="B50" s="15"/>
      <c r="C50" s="26"/>
      <c r="D50" s="26"/>
      <c r="E50" s="27"/>
      <c r="F50" s="27"/>
      <c r="G50" s="27"/>
      <c r="H50" s="27"/>
      <c r="I50" s="15"/>
      <c r="J50" s="15"/>
      <c r="K50" s="15"/>
      <c r="L50" s="15"/>
    </row>
    <row r="51" spans="1:12" ht="15.75" customHeight="1" x14ac:dyDescent="0.3">
      <c r="A51" s="25" t="s">
        <v>102</v>
      </c>
      <c r="B51" s="15"/>
      <c r="C51" s="26"/>
      <c r="D51" s="26"/>
      <c r="E51" s="27"/>
      <c r="F51" s="27"/>
      <c r="G51" s="27"/>
      <c r="H51" s="27"/>
      <c r="I51" s="27"/>
      <c r="J51" s="27"/>
      <c r="K51" s="27"/>
      <c r="L51" s="27"/>
    </row>
    <row r="52" spans="1:12" ht="15.75" customHeight="1" x14ac:dyDescent="0.3">
      <c r="A52" s="25" t="s">
        <v>103</v>
      </c>
      <c r="B52" s="15"/>
      <c r="C52" s="28"/>
      <c r="D52" s="28"/>
      <c r="E52" s="29"/>
      <c r="F52" s="29"/>
      <c r="G52" s="29"/>
      <c r="H52" s="29"/>
      <c r="I52" s="29"/>
      <c r="J52" s="29"/>
      <c r="K52" s="29"/>
      <c r="L52" s="29"/>
    </row>
    <row r="53" spans="1:12" ht="15.75" customHeight="1" x14ac:dyDescent="0.3">
      <c r="A53" s="25" t="s">
        <v>104</v>
      </c>
      <c r="B53" s="15"/>
      <c r="C53" s="28"/>
      <c r="D53" s="28"/>
      <c r="E53" s="29"/>
      <c r="F53" s="29"/>
      <c r="G53" s="29"/>
      <c r="H53" s="29"/>
      <c r="I53" s="29"/>
      <c r="J53" s="29"/>
      <c r="K53" s="29"/>
      <c r="L53" s="29"/>
    </row>
    <row r="54" spans="1:12" ht="15.75" customHeight="1" x14ac:dyDescent="0.3">
      <c r="A54" s="25" t="s">
        <v>105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</row>
    <row r="55" spans="1:12" ht="15.75" customHeight="1" x14ac:dyDescent="0.3">
      <c r="A55" s="25" t="s">
        <v>106</v>
      </c>
      <c r="B55" s="28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3">
      <c r="A56" s="25" t="s">
        <v>107</v>
      </c>
      <c r="B56" s="28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3">
      <c r="A57" s="25" t="s">
        <v>108</v>
      </c>
      <c r="B57" s="28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3">
      <c r="A58" s="25" t="s">
        <v>109</v>
      </c>
      <c r="B58" s="28"/>
      <c r="C58" s="28"/>
      <c r="D58" s="28"/>
      <c r="E58" s="29"/>
      <c r="F58" s="29"/>
      <c r="G58" s="29"/>
      <c r="H58" s="29"/>
      <c r="I58" s="29"/>
      <c r="J58" s="29"/>
      <c r="K58" s="29"/>
      <c r="L58" s="29"/>
    </row>
    <row r="59" spans="1:12" ht="15.75" customHeight="1" x14ac:dyDescent="0.3">
      <c r="A59" s="25" t="s">
        <v>110</v>
      </c>
      <c r="B59" s="28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3">
      <c r="A60" s="25" t="s">
        <v>111</v>
      </c>
      <c r="B60" s="28"/>
      <c r="C60" s="28"/>
      <c r="D60" s="28"/>
      <c r="E60" s="29"/>
      <c r="F60" s="29"/>
      <c r="G60" s="29"/>
      <c r="H60" s="29"/>
      <c r="I60" s="29"/>
      <c r="J60" s="29"/>
      <c r="K60" s="29"/>
      <c r="L60" s="29"/>
    </row>
    <row r="61" spans="1:12" ht="32.1" customHeight="1" x14ac:dyDescent="0.3">
      <c r="A61" s="118" t="s">
        <v>112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</row>
    <row r="62" spans="1:12" ht="15.75" customHeight="1" x14ac:dyDescent="0.3">
      <c r="A62" s="31" t="s">
        <v>79</v>
      </c>
      <c r="B62" s="15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48576" ht="12.75" customHeight="1" x14ac:dyDescent="0.3"/>
  </sheetData>
  <mergeCells count="10">
    <mergeCell ref="A61:L6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EEEEE"/>
  </sheetPr>
  <dimension ref="A1:Z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9.44140625" customWidth="1"/>
    <col min="2" max="2" width="11.33203125" customWidth="1"/>
    <col min="3" max="12" width="10.44140625" customWidth="1"/>
    <col min="13" max="26" width="11.33203125" customWidth="1"/>
  </cols>
  <sheetData>
    <row r="1" spans="1:26" ht="28.5" customHeight="1" x14ac:dyDescent="0.3">
      <c r="A1" s="111" t="s">
        <v>113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3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3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3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37"/>
      <c r="N4" s="37"/>
      <c r="O4" s="37"/>
      <c r="P4" s="37"/>
      <c r="Q4" s="37"/>
      <c r="R4" s="37"/>
      <c r="S4" s="37"/>
      <c r="T4" s="37"/>
      <c r="U4" s="36"/>
      <c r="V4" s="36"/>
      <c r="W4" s="36"/>
      <c r="X4" s="36"/>
      <c r="Y4" s="36"/>
      <c r="Z4" s="36"/>
    </row>
    <row r="5" spans="1:26" x14ac:dyDescent="0.3">
      <c r="A5" s="38" t="s">
        <v>5</v>
      </c>
      <c r="B5" s="26" t="s">
        <v>81</v>
      </c>
      <c r="C5" s="26" t="s">
        <v>81</v>
      </c>
      <c r="D5" s="26" t="s">
        <v>81</v>
      </c>
      <c r="E5" s="26" t="s">
        <v>81</v>
      </c>
      <c r="F5" s="26" t="s">
        <v>81</v>
      </c>
      <c r="G5" s="26" t="s">
        <v>81</v>
      </c>
      <c r="H5" s="26" t="s">
        <v>81</v>
      </c>
      <c r="I5" s="26" t="s">
        <v>81</v>
      </c>
      <c r="J5" s="26" t="s">
        <v>81</v>
      </c>
      <c r="K5" s="26" t="s">
        <v>81</v>
      </c>
      <c r="L5" s="26" t="s">
        <v>81</v>
      </c>
      <c r="M5" s="37"/>
      <c r="N5" s="37"/>
      <c r="O5" s="37"/>
      <c r="P5" s="37"/>
      <c r="Q5" s="37"/>
      <c r="R5" s="37"/>
      <c r="S5" s="37"/>
      <c r="T5" s="37"/>
      <c r="U5" s="36"/>
      <c r="V5" s="36"/>
      <c r="W5" s="36"/>
      <c r="X5" s="36"/>
      <c r="Y5" s="36"/>
      <c r="Z5" s="36"/>
    </row>
    <row r="6" spans="1:26" x14ac:dyDescent="0.3">
      <c r="A6" s="39" t="s">
        <v>13</v>
      </c>
      <c r="B6" s="27" t="s">
        <v>81</v>
      </c>
      <c r="C6" s="27" t="s">
        <v>81</v>
      </c>
      <c r="D6" s="27" t="s">
        <v>81</v>
      </c>
      <c r="E6" s="27" t="s">
        <v>81</v>
      </c>
      <c r="F6" s="27" t="s">
        <v>81</v>
      </c>
      <c r="G6" s="27" t="s">
        <v>81</v>
      </c>
      <c r="H6" s="27" t="s">
        <v>81</v>
      </c>
      <c r="I6" s="27" t="s">
        <v>81</v>
      </c>
      <c r="J6" s="27" t="s">
        <v>81</v>
      </c>
      <c r="K6" s="27" t="s">
        <v>81</v>
      </c>
      <c r="L6" s="27" t="s">
        <v>81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40" t="s">
        <v>15</v>
      </c>
      <c r="B7" s="27" t="s">
        <v>81</v>
      </c>
      <c r="C7" s="27" t="s">
        <v>81</v>
      </c>
      <c r="D7" s="27" t="s">
        <v>81</v>
      </c>
      <c r="E7" s="27" t="s">
        <v>81</v>
      </c>
      <c r="F7" s="27" t="s">
        <v>81</v>
      </c>
      <c r="G7" s="27" t="s">
        <v>81</v>
      </c>
      <c r="H7" s="27" t="s">
        <v>81</v>
      </c>
      <c r="I7" s="27" t="s">
        <v>81</v>
      </c>
      <c r="J7" s="27" t="s">
        <v>81</v>
      </c>
      <c r="K7" s="27" t="s">
        <v>81</v>
      </c>
      <c r="L7" s="27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40" t="s">
        <v>16</v>
      </c>
      <c r="B8" s="27" t="s">
        <v>81</v>
      </c>
      <c r="C8" s="27" t="s">
        <v>81</v>
      </c>
      <c r="D8" s="27" t="s">
        <v>81</v>
      </c>
      <c r="E8" s="27" t="s">
        <v>81</v>
      </c>
      <c r="F8" s="27" t="s">
        <v>81</v>
      </c>
      <c r="G8" s="27" t="s">
        <v>81</v>
      </c>
      <c r="H8" s="27" t="s">
        <v>81</v>
      </c>
      <c r="I8" s="27" t="s">
        <v>81</v>
      </c>
      <c r="J8" s="27" t="s">
        <v>81</v>
      </c>
      <c r="K8" s="27" t="s">
        <v>81</v>
      </c>
      <c r="L8" s="27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3">
      <c r="A9" s="40" t="s">
        <v>17</v>
      </c>
      <c r="B9" s="27" t="s">
        <v>81</v>
      </c>
      <c r="C9" s="27" t="s">
        <v>81</v>
      </c>
      <c r="D9" s="27" t="s">
        <v>81</v>
      </c>
      <c r="E9" s="27" t="s">
        <v>81</v>
      </c>
      <c r="F9" s="27" t="s">
        <v>81</v>
      </c>
      <c r="G9" s="27" t="s">
        <v>81</v>
      </c>
      <c r="H9" s="27" t="s">
        <v>81</v>
      </c>
      <c r="I9" s="27" t="s">
        <v>81</v>
      </c>
      <c r="J9" s="27" t="s">
        <v>81</v>
      </c>
      <c r="K9" s="27" t="s">
        <v>81</v>
      </c>
      <c r="L9" s="27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3">
      <c r="A10" s="40" t="s">
        <v>18</v>
      </c>
      <c r="B10" s="27" t="s">
        <v>81</v>
      </c>
      <c r="C10" s="27" t="s">
        <v>81</v>
      </c>
      <c r="D10" s="27" t="s">
        <v>81</v>
      </c>
      <c r="E10" s="27" t="s">
        <v>81</v>
      </c>
      <c r="F10" s="27" t="s">
        <v>81</v>
      </c>
      <c r="G10" s="27" t="s">
        <v>81</v>
      </c>
      <c r="H10" s="27" t="s">
        <v>81</v>
      </c>
      <c r="I10" s="27" t="s">
        <v>81</v>
      </c>
      <c r="J10" s="27" t="s">
        <v>81</v>
      </c>
      <c r="K10" s="27" t="s">
        <v>81</v>
      </c>
      <c r="L10" s="27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3">
      <c r="A11" s="40" t="s">
        <v>19</v>
      </c>
      <c r="B11" s="27" t="s">
        <v>81</v>
      </c>
      <c r="C11" s="27" t="s">
        <v>81</v>
      </c>
      <c r="D11" s="27" t="s">
        <v>81</v>
      </c>
      <c r="E11" s="27" t="s">
        <v>81</v>
      </c>
      <c r="F11" s="27" t="s">
        <v>81</v>
      </c>
      <c r="G11" s="27" t="s">
        <v>81</v>
      </c>
      <c r="H11" s="27" t="s">
        <v>81</v>
      </c>
      <c r="I11" s="27" t="s">
        <v>81</v>
      </c>
      <c r="J11" s="27" t="s">
        <v>81</v>
      </c>
      <c r="K11" s="27" t="s">
        <v>81</v>
      </c>
      <c r="L11" s="27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3">
      <c r="A12" s="40" t="s">
        <v>20</v>
      </c>
      <c r="B12" s="27" t="s">
        <v>81</v>
      </c>
      <c r="C12" s="27" t="s">
        <v>81</v>
      </c>
      <c r="D12" s="27" t="s">
        <v>81</v>
      </c>
      <c r="E12" s="27" t="s">
        <v>81</v>
      </c>
      <c r="F12" s="27" t="s">
        <v>81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3">
      <c r="A13" s="40" t="s">
        <v>87</v>
      </c>
      <c r="B13" s="27" t="s">
        <v>81</v>
      </c>
      <c r="C13" s="27" t="s">
        <v>81</v>
      </c>
      <c r="D13" s="27" t="s">
        <v>81</v>
      </c>
      <c r="E13" s="27" t="s">
        <v>81</v>
      </c>
      <c r="F13" s="27" t="s">
        <v>81</v>
      </c>
      <c r="G13" s="27" t="s">
        <v>81</v>
      </c>
      <c r="H13" s="27" t="s">
        <v>81</v>
      </c>
      <c r="I13" s="27" t="s">
        <v>81</v>
      </c>
      <c r="J13" s="27" t="s">
        <v>81</v>
      </c>
      <c r="K13" s="27" t="s">
        <v>81</v>
      </c>
      <c r="L13" s="27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3">
      <c r="A14" s="40" t="s">
        <v>88</v>
      </c>
      <c r="B14" s="27" t="s">
        <v>81</v>
      </c>
      <c r="C14" s="27" t="s">
        <v>81</v>
      </c>
      <c r="D14" s="27" t="s">
        <v>81</v>
      </c>
      <c r="E14" s="27" t="s">
        <v>81</v>
      </c>
      <c r="F14" s="27" t="s">
        <v>81</v>
      </c>
      <c r="G14" s="27" t="s">
        <v>81</v>
      </c>
      <c r="H14" s="27" t="s">
        <v>81</v>
      </c>
      <c r="I14" s="27" t="s">
        <v>81</v>
      </c>
      <c r="J14" s="27" t="s">
        <v>81</v>
      </c>
      <c r="K14" s="27" t="s">
        <v>81</v>
      </c>
      <c r="L14" s="27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3">
      <c r="A15" s="40" t="s">
        <v>23</v>
      </c>
      <c r="B15" s="27" t="s">
        <v>81</v>
      </c>
      <c r="C15" s="27" t="s">
        <v>81</v>
      </c>
      <c r="D15" s="27" t="s">
        <v>81</v>
      </c>
      <c r="E15" s="27" t="s">
        <v>81</v>
      </c>
      <c r="F15" s="27" t="s">
        <v>81</v>
      </c>
      <c r="G15" s="27" t="s">
        <v>81</v>
      </c>
      <c r="H15" s="27" t="s">
        <v>81</v>
      </c>
      <c r="I15" s="27" t="s">
        <v>81</v>
      </c>
      <c r="J15" s="27" t="s">
        <v>81</v>
      </c>
      <c r="K15" s="27" t="s">
        <v>81</v>
      </c>
      <c r="L15" s="27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3">
      <c r="A16" s="40" t="s">
        <v>89</v>
      </c>
      <c r="B16" s="27" t="s">
        <v>81</v>
      </c>
      <c r="C16" s="27" t="s">
        <v>81</v>
      </c>
      <c r="D16" s="27" t="s">
        <v>81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 t="s">
        <v>81</v>
      </c>
      <c r="L16" s="27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3">
      <c r="A17" s="40" t="s">
        <v>26</v>
      </c>
      <c r="B17" s="27" t="s">
        <v>81</v>
      </c>
      <c r="C17" s="27" t="s">
        <v>81</v>
      </c>
      <c r="D17" s="27" t="s">
        <v>81</v>
      </c>
      <c r="E17" s="27" t="s">
        <v>81</v>
      </c>
      <c r="F17" s="27" t="s">
        <v>81</v>
      </c>
      <c r="G17" s="27" t="s">
        <v>81</v>
      </c>
      <c r="H17" s="27" t="s">
        <v>81</v>
      </c>
      <c r="I17" s="27" t="s">
        <v>81</v>
      </c>
      <c r="J17" s="27" t="s">
        <v>81</v>
      </c>
      <c r="K17" s="27" t="s">
        <v>81</v>
      </c>
      <c r="L17" s="27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3">
      <c r="A18" s="40" t="s">
        <v>27</v>
      </c>
      <c r="B18" s="27" t="s">
        <v>81</v>
      </c>
      <c r="C18" s="27" t="s">
        <v>81</v>
      </c>
      <c r="D18" s="27" t="s">
        <v>81</v>
      </c>
      <c r="E18" s="27" t="s">
        <v>81</v>
      </c>
      <c r="F18" s="27" t="s">
        <v>81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3">
      <c r="A19" s="40" t="s">
        <v>28</v>
      </c>
      <c r="B19" s="27" t="s">
        <v>81</v>
      </c>
      <c r="C19" s="27" t="s">
        <v>81</v>
      </c>
      <c r="D19" s="27" t="s">
        <v>81</v>
      </c>
      <c r="E19" s="27" t="s">
        <v>81</v>
      </c>
      <c r="F19" s="27" t="s">
        <v>81</v>
      </c>
      <c r="G19" s="27" t="s">
        <v>81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3">
      <c r="A20" s="40" t="s">
        <v>90</v>
      </c>
      <c r="B20" s="27" t="s">
        <v>81</v>
      </c>
      <c r="C20" s="27" t="s">
        <v>81</v>
      </c>
      <c r="D20" s="27" t="s">
        <v>81</v>
      </c>
      <c r="E20" s="27" t="s">
        <v>81</v>
      </c>
      <c r="F20" s="27" t="s">
        <v>81</v>
      </c>
      <c r="G20" s="27" t="s">
        <v>81</v>
      </c>
      <c r="H20" s="27" t="s">
        <v>81</v>
      </c>
      <c r="I20" s="27" t="s">
        <v>81</v>
      </c>
      <c r="J20" s="27" t="s">
        <v>81</v>
      </c>
      <c r="K20" s="27" t="s">
        <v>81</v>
      </c>
      <c r="L20" s="27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3">
      <c r="A21" s="40" t="s">
        <v>30</v>
      </c>
      <c r="B21" s="27" t="s">
        <v>81</v>
      </c>
      <c r="C21" s="27" t="s">
        <v>81</v>
      </c>
      <c r="D21" s="27" t="s">
        <v>81</v>
      </c>
      <c r="E21" s="27" t="s">
        <v>81</v>
      </c>
      <c r="F21" s="27" t="s">
        <v>81</v>
      </c>
      <c r="G21" s="27" t="s">
        <v>81</v>
      </c>
      <c r="H21" s="27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3">
      <c r="A22" s="41" t="s">
        <v>31</v>
      </c>
      <c r="B22" s="27" t="s">
        <v>81</v>
      </c>
      <c r="C22" s="27" t="s">
        <v>81</v>
      </c>
      <c r="D22" s="27" t="s">
        <v>81</v>
      </c>
      <c r="E22" s="27" t="s">
        <v>81</v>
      </c>
      <c r="F22" s="27" t="s">
        <v>81</v>
      </c>
      <c r="G22" s="27" t="s">
        <v>81</v>
      </c>
      <c r="H22" s="27" t="s">
        <v>81</v>
      </c>
      <c r="I22" s="27" t="s">
        <v>81</v>
      </c>
      <c r="J22" s="27" t="s">
        <v>81</v>
      </c>
      <c r="K22" s="27" t="s">
        <v>81</v>
      </c>
      <c r="L22" s="27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3">
      <c r="A23" s="41" t="s">
        <v>32</v>
      </c>
      <c r="B23" s="27" t="s">
        <v>81</v>
      </c>
      <c r="C23" s="27" t="s">
        <v>81</v>
      </c>
      <c r="D23" s="27" t="s">
        <v>81</v>
      </c>
      <c r="E23" s="27" t="s">
        <v>81</v>
      </c>
      <c r="F23" s="27" t="s">
        <v>81</v>
      </c>
      <c r="G23" s="27" t="s">
        <v>81</v>
      </c>
      <c r="H23" s="27" t="s">
        <v>81</v>
      </c>
      <c r="I23" s="27" t="s">
        <v>81</v>
      </c>
      <c r="J23" s="27" t="s">
        <v>81</v>
      </c>
      <c r="K23" s="27" t="s">
        <v>81</v>
      </c>
      <c r="L23" s="27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3">
      <c r="A24" s="41" t="s">
        <v>33</v>
      </c>
      <c r="B24" s="27" t="s">
        <v>81</v>
      </c>
      <c r="C24" s="27" t="s">
        <v>81</v>
      </c>
      <c r="D24" s="27" t="s">
        <v>81</v>
      </c>
      <c r="E24" s="27" t="s">
        <v>81</v>
      </c>
      <c r="F24" s="27" t="s">
        <v>81</v>
      </c>
      <c r="G24" s="27" t="s">
        <v>81</v>
      </c>
      <c r="H24" s="27" t="s">
        <v>81</v>
      </c>
      <c r="I24" s="27" t="s">
        <v>81</v>
      </c>
      <c r="J24" s="27" t="s">
        <v>81</v>
      </c>
      <c r="K24" s="27" t="s">
        <v>81</v>
      </c>
      <c r="L24" s="27" t="s">
        <v>81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3">
      <c r="A25" s="41" t="s">
        <v>34</v>
      </c>
      <c r="B25" s="27" t="s">
        <v>81</v>
      </c>
      <c r="C25" s="27" t="s">
        <v>81</v>
      </c>
      <c r="D25" s="27" t="s">
        <v>81</v>
      </c>
      <c r="E25" s="27" t="s">
        <v>81</v>
      </c>
      <c r="F25" s="27" t="s">
        <v>81</v>
      </c>
      <c r="G25" s="27" t="s">
        <v>81</v>
      </c>
      <c r="H25" s="27" t="s">
        <v>81</v>
      </c>
      <c r="I25" s="27" t="s">
        <v>81</v>
      </c>
      <c r="J25" s="27" t="s">
        <v>81</v>
      </c>
      <c r="K25" s="27" t="s">
        <v>81</v>
      </c>
      <c r="L25" s="27" t="s">
        <v>81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3">
      <c r="A26" s="41" t="s">
        <v>35</v>
      </c>
      <c r="B26" s="27" t="s">
        <v>81</v>
      </c>
      <c r="C26" s="27" t="s">
        <v>81</v>
      </c>
      <c r="D26" s="27" t="s">
        <v>81</v>
      </c>
      <c r="E26" s="27" t="s">
        <v>81</v>
      </c>
      <c r="F26" s="27" t="s">
        <v>81</v>
      </c>
      <c r="G26" s="27" t="s">
        <v>81</v>
      </c>
      <c r="H26" s="27" t="s">
        <v>81</v>
      </c>
      <c r="I26" s="27" t="s">
        <v>81</v>
      </c>
      <c r="J26" s="27" t="s">
        <v>81</v>
      </c>
      <c r="K26" s="27" t="s">
        <v>81</v>
      </c>
      <c r="L26" s="27" t="s">
        <v>81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3">
      <c r="A27" s="42" t="s">
        <v>91</v>
      </c>
      <c r="B27" s="27" t="s">
        <v>81</v>
      </c>
      <c r="C27" s="27" t="s">
        <v>81</v>
      </c>
      <c r="D27" s="27" t="s">
        <v>81</v>
      </c>
      <c r="E27" s="27" t="s">
        <v>81</v>
      </c>
      <c r="F27" s="27" t="s">
        <v>81</v>
      </c>
      <c r="G27" s="27" t="s">
        <v>81</v>
      </c>
      <c r="H27" s="27" t="s">
        <v>81</v>
      </c>
      <c r="I27" s="27" t="s">
        <v>81</v>
      </c>
      <c r="J27" s="27" t="s">
        <v>81</v>
      </c>
      <c r="K27" s="27" t="s">
        <v>81</v>
      </c>
      <c r="L27" s="27" t="s">
        <v>81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3">
      <c r="A28" s="41" t="s">
        <v>92</v>
      </c>
      <c r="B28" s="27" t="s">
        <v>81</v>
      </c>
      <c r="C28" s="27" t="s">
        <v>81</v>
      </c>
      <c r="D28" s="27" t="s">
        <v>81</v>
      </c>
      <c r="E28" s="27" t="s">
        <v>81</v>
      </c>
      <c r="F28" s="27" t="s">
        <v>81</v>
      </c>
      <c r="G28" s="27" t="s">
        <v>81</v>
      </c>
      <c r="H28" s="27" t="s">
        <v>81</v>
      </c>
      <c r="I28" s="27" t="s">
        <v>81</v>
      </c>
      <c r="J28" s="27" t="s">
        <v>81</v>
      </c>
      <c r="K28" s="27" t="s">
        <v>81</v>
      </c>
      <c r="L28" s="27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3">
      <c r="A29" s="41" t="s">
        <v>38</v>
      </c>
      <c r="B29" s="27" t="s">
        <v>81</v>
      </c>
      <c r="C29" s="27" t="s">
        <v>81</v>
      </c>
      <c r="D29" s="27" t="s">
        <v>81</v>
      </c>
      <c r="E29" s="27" t="s">
        <v>81</v>
      </c>
      <c r="F29" s="27" t="s">
        <v>81</v>
      </c>
      <c r="G29" s="27" t="s">
        <v>81</v>
      </c>
      <c r="H29" s="27" t="s">
        <v>81</v>
      </c>
      <c r="I29" s="27" t="s">
        <v>81</v>
      </c>
      <c r="J29" s="27" t="s">
        <v>81</v>
      </c>
      <c r="K29" s="27" t="s">
        <v>81</v>
      </c>
      <c r="L29" s="27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3">
      <c r="A30" s="43" t="s">
        <v>93</v>
      </c>
      <c r="B30" s="27" t="s">
        <v>81</v>
      </c>
      <c r="C30" s="27" t="s">
        <v>81</v>
      </c>
      <c r="D30" s="27" t="s">
        <v>81</v>
      </c>
      <c r="E30" s="27" t="s">
        <v>81</v>
      </c>
      <c r="F30" s="27" t="s">
        <v>81</v>
      </c>
      <c r="G30" s="27" t="s">
        <v>81</v>
      </c>
      <c r="H30" s="27" t="s">
        <v>81</v>
      </c>
      <c r="I30" s="27" t="s">
        <v>81</v>
      </c>
      <c r="J30" s="27" t="s">
        <v>81</v>
      </c>
      <c r="K30" s="27" t="s">
        <v>81</v>
      </c>
      <c r="L30" s="27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3">
      <c r="A31" s="42" t="s">
        <v>40</v>
      </c>
      <c r="B31" s="27" t="s">
        <v>81</v>
      </c>
      <c r="C31" s="27" t="s">
        <v>81</v>
      </c>
      <c r="D31" s="27" t="s">
        <v>81</v>
      </c>
      <c r="E31" s="27" t="s">
        <v>81</v>
      </c>
      <c r="F31" s="27" t="s">
        <v>81</v>
      </c>
      <c r="G31" s="27" t="s">
        <v>81</v>
      </c>
      <c r="H31" s="27" t="s">
        <v>81</v>
      </c>
      <c r="I31" s="27" t="s">
        <v>81</v>
      </c>
      <c r="J31" s="27" t="s">
        <v>81</v>
      </c>
      <c r="K31" s="27" t="s">
        <v>81</v>
      </c>
      <c r="L31" s="27" t="s">
        <v>81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3">
      <c r="A32" s="41" t="s">
        <v>114</v>
      </c>
      <c r="B32" s="27" t="s">
        <v>81</v>
      </c>
      <c r="C32" s="27" t="s">
        <v>81</v>
      </c>
      <c r="D32" s="27" t="s">
        <v>81</v>
      </c>
      <c r="E32" s="27" t="s">
        <v>81</v>
      </c>
      <c r="F32" s="27" t="s">
        <v>81</v>
      </c>
      <c r="G32" s="27" t="s">
        <v>81</v>
      </c>
      <c r="H32" s="27" t="s">
        <v>81</v>
      </c>
      <c r="I32" s="27" t="s">
        <v>81</v>
      </c>
      <c r="J32" s="27" t="s">
        <v>81</v>
      </c>
      <c r="K32" s="27" t="s">
        <v>81</v>
      </c>
      <c r="L32" s="27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3">
      <c r="A33" s="42" t="s">
        <v>115</v>
      </c>
      <c r="B33" s="27" t="s">
        <v>81</v>
      </c>
      <c r="C33" s="27" t="s">
        <v>81</v>
      </c>
      <c r="D33" s="27" t="s">
        <v>81</v>
      </c>
      <c r="E33" s="27" t="s">
        <v>81</v>
      </c>
      <c r="F33" s="27" t="s">
        <v>81</v>
      </c>
      <c r="G33" s="27" t="s">
        <v>81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3">
      <c r="A34" s="42" t="s">
        <v>43</v>
      </c>
      <c r="B34" s="27" t="s">
        <v>81</v>
      </c>
      <c r="C34" s="27" t="s">
        <v>81</v>
      </c>
      <c r="D34" s="27" t="s">
        <v>81</v>
      </c>
      <c r="E34" s="27" t="s">
        <v>81</v>
      </c>
      <c r="F34" s="27" t="s">
        <v>81</v>
      </c>
      <c r="G34" s="27" t="s">
        <v>81</v>
      </c>
      <c r="H34" s="27" t="s">
        <v>81</v>
      </c>
      <c r="I34" s="27" t="s">
        <v>81</v>
      </c>
      <c r="J34" s="27" t="s">
        <v>81</v>
      </c>
      <c r="K34" s="27" t="s">
        <v>81</v>
      </c>
      <c r="L34" s="27" t="s">
        <v>81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3">
      <c r="A35" s="41" t="s">
        <v>116</v>
      </c>
      <c r="B35" s="27" t="s">
        <v>81</v>
      </c>
      <c r="C35" s="27" t="s">
        <v>81</v>
      </c>
      <c r="D35" s="27" t="s">
        <v>81</v>
      </c>
      <c r="E35" s="27" t="s">
        <v>81</v>
      </c>
      <c r="F35" s="27" t="s">
        <v>81</v>
      </c>
      <c r="G35" s="27" t="s">
        <v>81</v>
      </c>
      <c r="H35" s="27" t="s">
        <v>81</v>
      </c>
      <c r="I35" s="27" t="s">
        <v>81</v>
      </c>
      <c r="J35" s="27" t="s">
        <v>81</v>
      </c>
      <c r="K35" s="27" t="s">
        <v>81</v>
      </c>
      <c r="L35" s="27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3">
      <c r="A36" s="42" t="s">
        <v>45</v>
      </c>
      <c r="B36" s="27" t="s">
        <v>81</v>
      </c>
      <c r="C36" s="27" t="s">
        <v>81</v>
      </c>
      <c r="D36" s="27" t="s">
        <v>81</v>
      </c>
      <c r="E36" s="27" t="s">
        <v>81</v>
      </c>
      <c r="F36" s="27" t="s">
        <v>81</v>
      </c>
      <c r="G36" s="27" t="s">
        <v>81</v>
      </c>
      <c r="H36" s="27" t="s">
        <v>81</v>
      </c>
      <c r="I36" s="27" t="s">
        <v>81</v>
      </c>
      <c r="J36" s="27" t="s">
        <v>81</v>
      </c>
      <c r="K36" s="27" t="s">
        <v>81</v>
      </c>
      <c r="L36" s="27" t="s">
        <v>81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3">
      <c r="A37" s="42" t="s">
        <v>46</v>
      </c>
      <c r="B37" s="27" t="s">
        <v>81</v>
      </c>
      <c r="C37" s="27" t="s">
        <v>81</v>
      </c>
      <c r="D37" s="27" t="s">
        <v>81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 t="s">
        <v>81</v>
      </c>
      <c r="K37" s="27" t="s">
        <v>81</v>
      </c>
      <c r="L37" s="27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3">
      <c r="A38" s="41" t="s">
        <v>98</v>
      </c>
      <c r="B38" s="27" t="s">
        <v>81</v>
      </c>
      <c r="C38" s="27" t="s">
        <v>81</v>
      </c>
      <c r="D38" s="27" t="s">
        <v>81</v>
      </c>
      <c r="E38" s="27" t="s">
        <v>81</v>
      </c>
      <c r="F38" s="27" t="s">
        <v>81</v>
      </c>
      <c r="G38" s="27" t="s">
        <v>81</v>
      </c>
      <c r="H38" s="27" t="s">
        <v>81</v>
      </c>
      <c r="I38" s="27" t="s">
        <v>81</v>
      </c>
      <c r="J38" s="27" t="s">
        <v>81</v>
      </c>
      <c r="K38" s="27" t="s">
        <v>81</v>
      </c>
      <c r="L38" s="27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3">
      <c r="A39" s="42" t="s">
        <v>49</v>
      </c>
      <c r="B39" s="27" t="s">
        <v>81</v>
      </c>
      <c r="C39" s="27" t="s">
        <v>81</v>
      </c>
      <c r="D39" s="27" t="s">
        <v>81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 t="s">
        <v>81</v>
      </c>
      <c r="K39" s="27" t="s">
        <v>81</v>
      </c>
      <c r="L39" s="27" t="s">
        <v>81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3">
      <c r="A40" s="42" t="s">
        <v>50</v>
      </c>
      <c r="B40" s="27" t="s">
        <v>81</v>
      </c>
      <c r="C40" s="27" t="s">
        <v>81</v>
      </c>
      <c r="D40" s="27" t="s">
        <v>81</v>
      </c>
      <c r="E40" s="27" t="s">
        <v>81</v>
      </c>
      <c r="F40" s="27" t="s">
        <v>81</v>
      </c>
      <c r="G40" s="27" t="s">
        <v>81</v>
      </c>
      <c r="H40" s="27" t="s">
        <v>81</v>
      </c>
      <c r="I40" s="27" t="s">
        <v>81</v>
      </c>
      <c r="J40" s="27" t="s">
        <v>81</v>
      </c>
      <c r="K40" s="27" t="s">
        <v>81</v>
      </c>
      <c r="L40" s="27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3">
      <c r="A41" s="44" t="s">
        <v>117</v>
      </c>
      <c r="B41" s="27" t="s">
        <v>81</v>
      </c>
      <c r="C41" s="27" t="s">
        <v>81</v>
      </c>
      <c r="D41" s="27" t="s">
        <v>81</v>
      </c>
      <c r="E41" s="27" t="s">
        <v>81</v>
      </c>
      <c r="F41" s="27" t="s">
        <v>81</v>
      </c>
      <c r="G41" s="27" t="s">
        <v>81</v>
      </c>
      <c r="H41" s="27" t="s">
        <v>81</v>
      </c>
      <c r="I41" s="27" t="s">
        <v>81</v>
      </c>
      <c r="J41" s="27" t="s">
        <v>81</v>
      </c>
      <c r="K41" s="27" t="s">
        <v>81</v>
      </c>
      <c r="L41" s="27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3">
      <c r="A42" s="44" t="s">
        <v>52</v>
      </c>
      <c r="B42" s="27" t="s">
        <v>81</v>
      </c>
      <c r="C42" s="27" t="s">
        <v>81</v>
      </c>
      <c r="D42" s="27" t="s">
        <v>81</v>
      </c>
      <c r="E42" s="27" t="s">
        <v>81</v>
      </c>
      <c r="F42" s="27" t="s">
        <v>81</v>
      </c>
      <c r="G42" s="27" t="s">
        <v>81</v>
      </c>
      <c r="H42" s="27" t="s">
        <v>81</v>
      </c>
      <c r="I42" s="27" t="s">
        <v>81</v>
      </c>
      <c r="J42" s="27" t="s">
        <v>81</v>
      </c>
      <c r="K42" s="27" t="s">
        <v>81</v>
      </c>
      <c r="L42" s="27" t="s">
        <v>81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3">
      <c r="A43" s="44" t="s">
        <v>118</v>
      </c>
      <c r="B43" s="27" t="s">
        <v>81</v>
      </c>
      <c r="C43" s="27" t="s">
        <v>81</v>
      </c>
      <c r="D43" s="27" t="s">
        <v>81</v>
      </c>
      <c r="E43" s="27" t="s">
        <v>81</v>
      </c>
      <c r="F43" s="27" t="s">
        <v>81</v>
      </c>
      <c r="G43" s="27" t="s">
        <v>81</v>
      </c>
      <c r="H43" s="27" t="s">
        <v>81</v>
      </c>
      <c r="I43" s="27" t="s">
        <v>81</v>
      </c>
      <c r="J43" s="27" t="s">
        <v>81</v>
      </c>
      <c r="K43" s="27" t="s">
        <v>81</v>
      </c>
      <c r="L43" s="27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3">
      <c r="A44" s="42" t="s">
        <v>54</v>
      </c>
      <c r="B44" s="27" t="s">
        <v>81</v>
      </c>
      <c r="C44" s="27" t="s">
        <v>81</v>
      </c>
      <c r="D44" s="27" t="s">
        <v>81</v>
      </c>
      <c r="E44" s="27" t="s">
        <v>81</v>
      </c>
      <c r="F44" s="27" t="s">
        <v>81</v>
      </c>
      <c r="G44" s="27" t="s">
        <v>81</v>
      </c>
      <c r="H44" s="27" t="s">
        <v>81</v>
      </c>
      <c r="I44" s="27" t="s">
        <v>81</v>
      </c>
      <c r="J44" s="27" t="s">
        <v>81</v>
      </c>
      <c r="K44" s="27" t="s">
        <v>81</v>
      </c>
      <c r="L44" s="27" t="s">
        <v>81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3">
      <c r="A45" s="42" t="s">
        <v>55</v>
      </c>
      <c r="B45" s="27" t="s">
        <v>81</v>
      </c>
      <c r="C45" s="27" t="s">
        <v>81</v>
      </c>
      <c r="D45" s="27" t="s">
        <v>81</v>
      </c>
      <c r="E45" s="27" t="s">
        <v>81</v>
      </c>
      <c r="F45" s="27" t="s">
        <v>81</v>
      </c>
      <c r="G45" s="27" t="s">
        <v>81</v>
      </c>
      <c r="H45" s="27" t="s">
        <v>81</v>
      </c>
      <c r="I45" s="27" t="s">
        <v>81</v>
      </c>
      <c r="J45" s="27" t="s">
        <v>81</v>
      </c>
      <c r="K45" s="27" t="s">
        <v>81</v>
      </c>
      <c r="L45" s="27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3">
      <c r="A46" s="42" t="s">
        <v>56</v>
      </c>
      <c r="B46" s="27" t="s">
        <v>81</v>
      </c>
      <c r="C46" s="27" t="s">
        <v>81</v>
      </c>
      <c r="D46" s="27" t="s">
        <v>81</v>
      </c>
      <c r="E46" s="27" t="s">
        <v>81</v>
      </c>
      <c r="F46" s="27" t="s">
        <v>81</v>
      </c>
      <c r="G46" s="27" t="s">
        <v>81</v>
      </c>
      <c r="H46" s="27" t="s">
        <v>81</v>
      </c>
      <c r="I46" s="27" t="s">
        <v>81</v>
      </c>
      <c r="J46" s="27" t="s">
        <v>81</v>
      </c>
      <c r="K46" s="27" t="s">
        <v>81</v>
      </c>
      <c r="L46" s="27" t="s">
        <v>81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">
      <c r="A47" s="45" t="s">
        <v>119</v>
      </c>
      <c r="B47" s="46" t="s">
        <v>81</v>
      </c>
      <c r="C47" s="46" t="s">
        <v>81</v>
      </c>
      <c r="D47" s="46" t="s">
        <v>81</v>
      </c>
      <c r="E47" s="46" t="s">
        <v>81</v>
      </c>
      <c r="F47" s="46" t="s">
        <v>81</v>
      </c>
      <c r="G47" s="46" t="s">
        <v>81</v>
      </c>
      <c r="H47" s="46" t="s">
        <v>81</v>
      </c>
      <c r="I47" s="46" t="s">
        <v>81</v>
      </c>
      <c r="J47" s="46" t="s">
        <v>81</v>
      </c>
      <c r="K47" s="46" t="s">
        <v>81</v>
      </c>
      <c r="L47" s="46" t="s">
        <v>81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3">
      <c r="A48" s="25" t="s">
        <v>120</v>
      </c>
      <c r="B48" s="26"/>
      <c r="C48" s="26"/>
      <c r="D48" s="26"/>
      <c r="E48" s="27"/>
      <c r="F48" s="27"/>
      <c r="G48" s="27"/>
      <c r="H48" s="27"/>
      <c r="I48" s="27"/>
      <c r="J48" s="27"/>
      <c r="K48" s="27"/>
      <c r="L48" s="27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3">
      <c r="A49" s="25" t="s">
        <v>102</v>
      </c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3">
      <c r="A50" s="25" t="s">
        <v>121</v>
      </c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3">
      <c r="A51" s="25" t="s">
        <v>104</v>
      </c>
      <c r="B51" s="28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3">
      <c r="A52" s="25" t="s">
        <v>122</v>
      </c>
      <c r="B52" s="2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3">
      <c r="A53" s="25" t="s">
        <v>123</v>
      </c>
      <c r="B53" s="28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3">
      <c r="A54" s="25" t="s">
        <v>124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8.75" customHeight="1" x14ac:dyDescent="0.3">
      <c r="A55" s="110" t="s">
        <v>125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8.75" customHeight="1" x14ac:dyDescent="0.3">
      <c r="A56" s="110" t="s">
        <v>126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3"/>
    <row r="61" spans="1:26" ht="15.75" customHeight="1" x14ac:dyDescent="0.3"/>
    <row r="62" spans="1:26" ht="15.75" customHeight="1" x14ac:dyDescent="0.3"/>
    <row r="63" spans="1:26" ht="15.75" customHeight="1" x14ac:dyDescent="0.3"/>
    <row r="64" spans="1:26" ht="15.75" customHeight="1" x14ac:dyDescent="0.3"/>
    <row r="65" spans="10:12" ht="15.75" customHeight="1" x14ac:dyDescent="0.3"/>
    <row r="66" spans="10:12" ht="15.75" customHeight="1" x14ac:dyDescent="0.3"/>
    <row r="67" spans="10:12" ht="15.75" customHeight="1" x14ac:dyDescent="0.3"/>
    <row r="68" spans="10:12" ht="15.75" customHeight="1" x14ac:dyDescent="0.3">
      <c r="J68" s="27"/>
      <c r="K68" s="27"/>
    </row>
    <row r="70" spans="10:12" ht="15.75" customHeight="1" x14ac:dyDescent="0.3">
      <c r="L70" s="47"/>
    </row>
    <row r="71" spans="10:12" ht="15.75" customHeight="1" x14ac:dyDescent="0.3"/>
    <row r="72" spans="10:12" ht="15.75" customHeight="1" x14ac:dyDescent="0.3"/>
    <row r="73" spans="10:12" ht="15.75" customHeight="1" x14ac:dyDescent="0.3"/>
    <row r="74" spans="10:12" ht="15.75" customHeight="1" x14ac:dyDescent="0.3"/>
    <row r="75" spans="10:12" ht="15.75" customHeight="1" x14ac:dyDescent="0.3"/>
    <row r="76" spans="10:12" ht="15.75" customHeight="1" x14ac:dyDescent="0.3"/>
    <row r="77" spans="10:12" ht="15.75" customHeight="1" x14ac:dyDescent="0.3"/>
    <row r="78" spans="10:12" ht="15.75" customHeight="1" x14ac:dyDescent="0.3"/>
    <row r="79" spans="10:12" ht="15.75" customHeight="1" x14ac:dyDescent="0.3"/>
    <row r="80" spans="10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55:L55"/>
    <mergeCell ref="A56:L5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EEEEE"/>
  </sheetPr>
  <dimension ref="A1:Z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9.44140625" customWidth="1"/>
    <col min="2" max="2" width="11.33203125" customWidth="1"/>
    <col min="3" max="12" width="10.44140625" customWidth="1"/>
    <col min="13" max="26" width="11.33203125" customWidth="1"/>
  </cols>
  <sheetData>
    <row r="1" spans="1:26" ht="28.5" customHeight="1" x14ac:dyDescent="0.3">
      <c r="A1" s="111" t="s">
        <v>127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3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3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3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37"/>
      <c r="N4" s="37"/>
      <c r="O4" s="37"/>
      <c r="P4" s="37"/>
      <c r="Q4" s="37"/>
      <c r="R4" s="37"/>
      <c r="S4" s="37"/>
      <c r="T4" s="37"/>
      <c r="U4" s="36"/>
      <c r="V4" s="36"/>
      <c r="W4" s="36"/>
      <c r="X4" s="36"/>
      <c r="Y4" s="36"/>
      <c r="Z4" s="36"/>
    </row>
    <row r="5" spans="1:26" x14ac:dyDescent="0.3">
      <c r="A5" s="38" t="s">
        <v>5</v>
      </c>
      <c r="B5" s="26">
        <v>35532.916666666701</v>
      </c>
      <c r="C5" s="26">
        <v>14986.75</v>
      </c>
      <c r="D5" s="26">
        <v>20546.166666666701</v>
      </c>
      <c r="E5" s="26">
        <f t="shared" ref="E5:L5" si="0">SUM(E6:E47)</f>
        <v>7533.4999999999955</v>
      </c>
      <c r="F5" s="26">
        <f t="shared" si="0"/>
        <v>5450.0000000000036</v>
      </c>
      <c r="G5" s="26">
        <f t="shared" si="0"/>
        <v>2298.1666666666674</v>
      </c>
      <c r="H5" s="26">
        <f t="shared" si="0"/>
        <v>1700.5833333333339</v>
      </c>
      <c r="I5" s="26">
        <f t="shared" si="0"/>
        <v>5010.4166666666697</v>
      </c>
      <c r="J5" s="26">
        <f t="shared" si="0"/>
        <v>11438.583333333347</v>
      </c>
      <c r="K5" s="26">
        <f t="shared" si="0"/>
        <v>143.58333333333331</v>
      </c>
      <c r="L5" s="26">
        <f t="shared" si="0"/>
        <v>1956.9999999999995</v>
      </c>
      <c r="M5" s="37"/>
      <c r="N5" s="37"/>
      <c r="O5" s="37"/>
      <c r="P5" s="37"/>
      <c r="Q5" s="37"/>
      <c r="R5" s="37"/>
      <c r="S5" s="37"/>
      <c r="T5" s="37"/>
      <c r="U5" s="36"/>
      <c r="V5" s="36"/>
      <c r="W5" s="36"/>
      <c r="X5" s="36"/>
      <c r="Y5" s="36"/>
      <c r="Z5" s="36"/>
    </row>
    <row r="6" spans="1:26" x14ac:dyDescent="0.3">
      <c r="A6" s="39" t="s">
        <v>13</v>
      </c>
      <c r="B6" s="26">
        <v>2116.8333333333298</v>
      </c>
      <c r="C6" s="26">
        <v>126</v>
      </c>
      <c r="D6" s="26">
        <v>1990.8333333333301</v>
      </c>
      <c r="E6" s="27" t="s">
        <v>81</v>
      </c>
      <c r="F6" s="27" t="s">
        <v>81</v>
      </c>
      <c r="G6" s="27">
        <v>2.3333333333333299</v>
      </c>
      <c r="H6" s="27">
        <v>19.6666666666667</v>
      </c>
      <c r="I6" s="27">
        <v>83.4166666666667</v>
      </c>
      <c r="J6" s="27">
        <v>1348.4166666666699</v>
      </c>
      <c r="K6" s="27">
        <v>40.25</v>
      </c>
      <c r="L6" s="27">
        <v>622.75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40" t="s">
        <v>15</v>
      </c>
      <c r="B7" s="26">
        <v>38.1666666666667</v>
      </c>
      <c r="C7" s="26">
        <v>3.0833333333333299</v>
      </c>
      <c r="D7" s="26">
        <v>35.0833333333333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3.0833333333333299</v>
      </c>
      <c r="J7" s="27">
        <v>35.0833333333333</v>
      </c>
      <c r="K7" s="27" t="s">
        <v>81</v>
      </c>
      <c r="L7" s="27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40" t="s">
        <v>16</v>
      </c>
      <c r="B8" s="26">
        <v>226.666666666667</v>
      </c>
      <c r="C8" s="26">
        <v>27.4166666666667</v>
      </c>
      <c r="D8" s="26">
        <v>199.25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27.4166666666667</v>
      </c>
      <c r="J8" s="27">
        <v>199.25</v>
      </c>
      <c r="K8" s="27" t="s">
        <v>81</v>
      </c>
      <c r="L8" s="27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3">
      <c r="A9" s="40" t="s">
        <v>17</v>
      </c>
      <c r="B9" s="26">
        <v>31.75</v>
      </c>
      <c r="C9" s="26">
        <v>20.8333333333333</v>
      </c>
      <c r="D9" s="26">
        <v>10.9166666666667</v>
      </c>
      <c r="E9" s="27">
        <v>16.0833333333333</v>
      </c>
      <c r="F9" s="27">
        <v>6.3333333333333304</v>
      </c>
      <c r="G9" s="27" t="s">
        <v>81</v>
      </c>
      <c r="H9" s="27" t="s">
        <v>81</v>
      </c>
      <c r="I9" s="27">
        <v>4.75</v>
      </c>
      <c r="J9" s="27">
        <v>4.5833333333333304</v>
      </c>
      <c r="K9" s="27" t="s">
        <v>81</v>
      </c>
      <c r="L9" s="27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3">
      <c r="A10" s="40" t="s">
        <v>18</v>
      </c>
      <c r="B10" s="26">
        <v>257.166666666666</v>
      </c>
      <c r="C10" s="26">
        <v>107.916666666667</v>
      </c>
      <c r="D10" s="26">
        <v>149.25</v>
      </c>
      <c r="E10" s="27">
        <v>23.5833333333334</v>
      </c>
      <c r="F10" s="27">
        <v>26.0833333333333</v>
      </c>
      <c r="G10" s="27">
        <v>15.25</v>
      </c>
      <c r="H10" s="27">
        <v>8.4166666666666696</v>
      </c>
      <c r="I10" s="27">
        <v>69.0833333333334</v>
      </c>
      <c r="J10" s="27">
        <v>114.75</v>
      </c>
      <c r="K10" s="27" t="s">
        <v>81</v>
      </c>
      <c r="L10" s="27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3">
      <c r="A11" s="40" t="s">
        <v>19</v>
      </c>
      <c r="B11" s="26">
        <v>1896.5</v>
      </c>
      <c r="C11" s="26">
        <v>1144.3333333333301</v>
      </c>
      <c r="D11" s="26">
        <v>752.16666666666697</v>
      </c>
      <c r="E11" s="27">
        <v>878.5</v>
      </c>
      <c r="F11" s="27">
        <v>552.75</v>
      </c>
      <c r="G11" s="27">
        <v>211.25</v>
      </c>
      <c r="H11" s="27">
        <v>178.25</v>
      </c>
      <c r="I11" s="27">
        <v>54.5833333333333</v>
      </c>
      <c r="J11" s="27">
        <v>21.1666666666667</v>
      </c>
      <c r="K11" s="27" t="s">
        <v>81</v>
      </c>
      <c r="L11" s="27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3">
      <c r="A12" s="40" t="s">
        <v>20</v>
      </c>
      <c r="B12" s="26">
        <v>78.8333333333333</v>
      </c>
      <c r="C12" s="26">
        <v>45.6666666666667</v>
      </c>
      <c r="D12" s="26">
        <v>33.1666666666667</v>
      </c>
      <c r="E12" s="27">
        <v>45.6666666666667</v>
      </c>
      <c r="F12" s="27">
        <v>33.1666666666667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3">
      <c r="A13" s="40" t="s">
        <v>87</v>
      </c>
      <c r="B13" s="26">
        <v>1283</v>
      </c>
      <c r="C13" s="26">
        <v>1059.3333333333301</v>
      </c>
      <c r="D13" s="26">
        <v>223.666666666667</v>
      </c>
      <c r="E13" s="27">
        <v>569.16666666666697</v>
      </c>
      <c r="F13" s="27">
        <v>165.166666666667</v>
      </c>
      <c r="G13" s="27">
        <v>476.08333333333297</v>
      </c>
      <c r="H13" s="27">
        <v>52.3333333333333</v>
      </c>
      <c r="I13" s="27">
        <v>14.0833333333333</v>
      </c>
      <c r="J13" s="27">
        <v>6.1666666666666696</v>
      </c>
      <c r="K13" s="27" t="s">
        <v>81</v>
      </c>
      <c r="L13" s="27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3">
      <c r="A14" s="40" t="s">
        <v>88</v>
      </c>
      <c r="B14" s="26">
        <v>304.66666666666703</v>
      </c>
      <c r="C14" s="26">
        <v>282.75</v>
      </c>
      <c r="D14" s="26">
        <v>21.9166666666667</v>
      </c>
      <c r="E14" s="27">
        <v>282.75</v>
      </c>
      <c r="F14" s="27">
        <v>21.9166666666667</v>
      </c>
      <c r="G14" s="27" t="s">
        <v>81</v>
      </c>
      <c r="H14" s="27" t="s">
        <v>81</v>
      </c>
      <c r="I14" s="27" t="s">
        <v>81</v>
      </c>
      <c r="J14" s="27" t="s">
        <v>81</v>
      </c>
      <c r="K14" s="27" t="s">
        <v>81</v>
      </c>
      <c r="L14" s="27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3">
      <c r="A15" s="40" t="s">
        <v>23</v>
      </c>
      <c r="B15" s="26">
        <v>93.5</v>
      </c>
      <c r="C15" s="26">
        <v>85.0833333333333</v>
      </c>
      <c r="D15" s="26">
        <v>8.4166666666666696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85.0833333333333</v>
      </c>
      <c r="J15" s="27">
        <v>8.4166666666666696</v>
      </c>
      <c r="K15" s="27" t="s">
        <v>81</v>
      </c>
      <c r="L15" s="27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3">
      <c r="A16" s="40" t="s">
        <v>89</v>
      </c>
      <c r="B16" s="26">
        <v>267.75</v>
      </c>
      <c r="C16" s="26">
        <v>180.833333333334</v>
      </c>
      <c r="D16" s="26">
        <v>86.9166666666667</v>
      </c>
      <c r="E16" s="27">
        <v>101.5</v>
      </c>
      <c r="F16" s="27">
        <v>40.25</v>
      </c>
      <c r="G16" s="27" t="s">
        <v>81</v>
      </c>
      <c r="H16" s="27" t="s">
        <v>81</v>
      </c>
      <c r="I16" s="27">
        <v>79.3333333333333</v>
      </c>
      <c r="J16" s="27">
        <v>46.6666666666667</v>
      </c>
      <c r="K16" s="27" t="s">
        <v>81</v>
      </c>
      <c r="L16" s="27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3">
      <c r="A17" s="40" t="s">
        <v>26</v>
      </c>
      <c r="B17" s="26">
        <v>77</v>
      </c>
      <c r="C17" s="26">
        <v>45.9166666666667</v>
      </c>
      <c r="D17" s="26">
        <v>31.0833333333333</v>
      </c>
      <c r="E17" s="27">
        <v>14.3333333333333</v>
      </c>
      <c r="F17" s="27">
        <v>12.4166666666667</v>
      </c>
      <c r="G17" s="27">
        <v>8.5833333333333304</v>
      </c>
      <c r="H17" s="27">
        <v>4.1666666666666696</v>
      </c>
      <c r="I17" s="27">
        <v>23</v>
      </c>
      <c r="J17" s="27">
        <v>14.5</v>
      </c>
      <c r="K17" s="27" t="s">
        <v>81</v>
      </c>
      <c r="L17" s="27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3">
      <c r="A18" s="40" t="s">
        <v>27</v>
      </c>
      <c r="B18" s="26">
        <v>91.3333333333333</v>
      </c>
      <c r="C18" s="26">
        <v>55.4166666666667</v>
      </c>
      <c r="D18" s="26">
        <v>35.9166666666667</v>
      </c>
      <c r="E18" s="27" t="s">
        <v>81</v>
      </c>
      <c r="F18" s="27" t="s">
        <v>81</v>
      </c>
      <c r="G18" s="27" t="s">
        <v>81</v>
      </c>
      <c r="H18" s="27" t="s">
        <v>81</v>
      </c>
      <c r="I18" s="27">
        <v>55.4166666666667</v>
      </c>
      <c r="J18" s="27">
        <v>35.9166666666667</v>
      </c>
      <c r="K18" s="27" t="s">
        <v>81</v>
      </c>
      <c r="L18" s="27" t="s">
        <v>81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3">
      <c r="A19" s="40" t="s">
        <v>28</v>
      </c>
      <c r="B19" s="26">
        <v>189.083333333333</v>
      </c>
      <c r="C19" s="26">
        <v>13.3333333333333</v>
      </c>
      <c r="D19" s="26">
        <v>175.75</v>
      </c>
      <c r="E19" s="27" t="s">
        <v>81</v>
      </c>
      <c r="F19" s="27" t="s">
        <v>81</v>
      </c>
      <c r="G19" s="27" t="s">
        <v>81</v>
      </c>
      <c r="H19" s="27" t="s">
        <v>81</v>
      </c>
      <c r="I19" s="27" t="s">
        <v>81</v>
      </c>
      <c r="J19" s="27" t="s">
        <v>81</v>
      </c>
      <c r="K19" s="27">
        <v>13.3333333333333</v>
      </c>
      <c r="L19" s="27">
        <v>175.75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3">
      <c r="A20" s="40" t="s">
        <v>90</v>
      </c>
      <c r="B20" s="26">
        <v>56</v>
      </c>
      <c r="C20" s="26">
        <v>13.3333333333333</v>
      </c>
      <c r="D20" s="26">
        <v>42.6666666666667</v>
      </c>
      <c r="E20" s="27" t="s">
        <v>81</v>
      </c>
      <c r="F20" s="27" t="s">
        <v>81</v>
      </c>
      <c r="G20" s="27" t="s">
        <v>81</v>
      </c>
      <c r="H20" s="27" t="s">
        <v>81</v>
      </c>
      <c r="I20" s="27">
        <v>13.3333333333333</v>
      </c>
      <c r="J20" s="27">
        <v>42.6666666666667</v>
      </c>
      <c r="K20" s="27" t="s">
        <v>81</v>
      </c>
      <c r="L20" s="27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3">
      <c r="A21" s="40" t="s">
        <v>30</v>
      </c>
      <c r="B21" s="26">
        <v>150.416666666667</v>
      </c>
      <c r="C21" s="26" t="s">
        <v>81</v>
      </c>
      <c r="D21" s="26">
        <v>150.416666666667</v>
      </c>
      <c r="E21" s="27" t="s">
        <v>81</v>
      </c>
      <c r="F21" s="27">
        <v>150.416666666667</v>
      </c>
      <c r="G21" s="27" t="s">
        <v>81</v>
      </c>
      <c r="H21" s="27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3">
      <c r="A22" s="41" t="s">
        <v>31</v>
      </c>
      <c r="B22" s="26">
        <v>772.33333333333303</v>
      </c>
      <c r="C22" s="26">
        <v>415.16666666666703</v>
      </c>
      <c r="D22" s="26">
        <v>357.16666666666703</v>
      </c>
      <c r="E22" s="27">
        <v>415.16666666666703</v>
      </c>
      <c r="F22" s="27">
        <v>357.16666666666703</v>
      </c>
      <c r="G22" s="27" t="s">
        <v>81</v>
      </c>
      <c r="H22" s="27" t="s">
        <v>81</v>
      </c>
      <c r="I22" s="27" t="s">
        <v>81</v>
      </c>
      <c r="J22" s="27" t="s">
        <v>81</v>
      </c>
      <c r="K22" s="27" t="s">
        <v>81</v>
      </c>
      <c r="L22" s="27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3">
      <c r="A23" s="41" t="s">
        <v>32</v>
      </c>
      <c r="B23" s="26">
        <v>264.25</v>
      </c>
      <c r="C23" s="26">
        <v>86.4166666666667</v>
      </c>
      <c r="D23" s="26">
        <v>177.833333333333</v>
      </c>
      <c r="E23" s="27" t="s">
        <v>81</v>
      </c>
      <c r="F23" s="27" t="s">
        <v>81</v>
      </c>
      <c r="G23" s="27" t="s">
        <v>81</v>
      </c>
      <c r="H23" s="27" t="s">
        <v>81</v>
      </c>
      <c r="I23" s="27">
        <v>86.4166666666667</v>
      </c>
      <c r="J23" s="27">
        <v>177.833333333333</v>
      </c>
      <c r="K23" s="27" t="s">
        <v>81</v>
      </c>
      <c r="L23" s="27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3">
      <c r="A24" s="41" t="s">
        <v>33</v>
      </c>
      <c r="B24" s="26">
        <v>60.0833333333333</v>
      </c>
      <c r="C24" s="26">
        <v>7.5833333333333304</v>
      </c>
      <c r="D24" s="26">
        <v>52.5</v>
      </c>
      <c r="E24" s="27">
        <v>7.5833333333333304</v>
      </c>
      <c r="F24" s="27">
        <v>52.5</v>
      </c>
      <c r="G24" s="27" t="s">
        <v>81</v>
      </c>
      <c r="H24" s="27" t="s">
        <v>81</v>
      </c>
      <c r="I24" s="27" t="s">
        <v>81</v>
      </c>
      <c r="J24" s="27" t="s">
        <v>81</v>
      </c>
      <c r="K24" s="27" t="s">
        <v>81</v>
      </c>
      <c r="L24" s="27" t="s">
        <v>81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3">
      <c r="A25" s="41" t="s">
        <v>34</v>
      </c>
      <c r="B25" s="26">
        <v>59.75</v>
      </c>
      <c r="C25" s="26">
        <v>0.25</v>
      </c>
      <c r="D25" s="26">
        <v>59.5</v>
      </c>
      <c r="E25" s="27" t="s">
        <v>81</v>
      </c>
      <c r="F25" s="27" t="s">
        <v>81</v>
      </c>
      <c r="G25" s="27" t="s">
        <v>81</v>
      </c>
      <c r="H25" s="27" t="s">
        <v>81</v>
      </c>
      <c r="I25" s="27" t="s">
        <v>81</v>
      </c>
      <c r="J25" s="27" t="s">
        <v>81</v>
      </c>
      <c r="K25" s="27">
        <v>0.25</v>
      </c>
      <c r="L25" s="27">
        <v>59.5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3">
      <c r="A26" s="41" t="s">
        <v>35</v>
      </c>
      <c r="B26" s="26">
        <v>3257</v>
      </c>
      <c r="C26" s="26">
        <v>2866.0833333333298</v>
      </c>
      <c r="D26" s="26">
        <v>390.91666666666703</v>
      </c>
      <c r="E26" s="27">
        <v>2289.3333333333298</v>
      </c>
      <c r="F26" s="27">
        <v>172.583333333333</v>
      </c>
      <c r="G26" s="27">
        <v>544</v>
      </c>
      <c r="H26" s="27">
        <v>166.25</v>
      </c>
      <c r="I26" s="27">
        <v>32.75</v>
      </c>
      <c r="J26" s="27">
        <v>52.0833333333333</v>
      </c>
      <c r="K26" s="27" t="s">
        <v>81</v>
      </c>
      <c r="L26" s="27" t="s">
        <v>81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3">
      <c r="A27" s="42" t="s">
        <v>91</v>
      </c>
      <c r="B27" s="26">
        <v>4822.25</v>
      </c>
      <c r="C27" s="26">
        <v>304</v>
      </c>
      <c r="D27" s="26">
        <v>4518.25</v>
      </c>
      <c r="E27" s="27">
        <v>1.5</v>
      </c>
      <c r="F27" s="27">
        <v>1.5</v>
      </c>
      <c r="G27" s="27" t="s">
        <v>81</v>
      </c>
      <c r="H27" s="27">
        <v>0.33333333333333398</v>
      </c>
      <c r="I27" s="27">
        <v>265.25</v>
      </c>
      <c r="J27" s="27">
        <v>3645.6666666666702</v>
      </c>
      <c r="K27" s="27">
        <v>37.25</v>
      </c>
      <c r="L27" s="27">
        <v>870.75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3">
      <c r="A28" s="41" t="s">
        <v>92</v>
      </c>
      <c r="B28" s="26">
        <v>1621.5</v>
      </c>
      <c r="C28" s="26">
        <v>45.0833333333333</v>
      </c>
      <c r="D28" s="26">
        <v>1576.4166666666699</v>
      </c>
      <c r="E28" s="27">
        <v>22.1666666666667</v>
      </c>
      <c r="F28" s="27">
        <v>845.58333333333303</v>
      </c>
      <c r="G28" s="27">
        <v>17.3333333333333</v>
      </c>
      <c r="H28" s="27">
        <v>143.583333333334</v>
      </c>
      <c r="I28" s="27">
        <v>4.5</v>
      </c>
      <c r="J28" s="27">
        <v>587.25</v>
      </c>
      <c r="K28" s="27" t="s">
        <v>81</v>
      </c>
      <c r="L28" s="27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3">
      <c r="A29" s="41" t="s">
        <v>38</v>
      </c>
      <c r="B29" s="26">
        <v>7.9166666666666696</v>
      </c>
      <c r="C29" s="26">
        <v>3.0833333333333299</v>
      </c>
      <c r="D29" s="26">
        <v>4.8333333333333304</v>
      </c>
      <c r="E29" s="27" t="s">
        <v>81</v>
      </c>
      <c r="F29" s="27" t="s">
        <v>81</v>
      </c>
      <c r="G29" s="27">
        <v>3.0833333333333299</v>
      </c>
      <c r="H29" s="27">
        <v>4.8333333333333304</v>
      </c>
      <c r="I29" s="27" t="s">
        <v>81</v>
      </c>
      <c r="J29" s="27" t="s">
        <v>81</v>
      </c>
      <c r="K29" s="27" t="s">
        <v>81</v>
      </c>
      <c r="L29" s="27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3">
      <c r="A30" s="43" t="s">
        <v>93</v>
      </c>
      <c r="B30" s="26">
        <v>700.08333333333303</v>
      </c>
      <c r="C30" s="26">
        <v>350.66666666666703</v>
      </c>
      <c r="D30" s="26">
        <v>349.41666666666703</v>
      </c>
      <c r="E30" s="27">
        <v>234.416666666667</v>
      </c>
      <c r="F30" s="27">
        <v>220.166666666667</v>
      </c>
      <c r="G30" s="27">
        <v>116.25</v>
      </c>
      <c r="H30" s="27">
        <v>129.25</v>
      </c>
      <c r="I30" s="27" t="s">
        <v>81</v>
      </c>
      <c r="J30" s="27" t="s">
        <v>81</v>
      </c>
      <c r="K30" s="27" t="s">
        <v>81</v>
      </c>
      <c r="L30" s="27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3">
      <c r="A31" s="42" t="s">
        <v>40</v>
      </c>
      <c r="B31" s="26">
        <v>308.83333333333297</v>
      </c>
      <c r="C31" s="26">
        <v>34.8333333333333</v>
      </c>
      <c r="D31" s="26">
        <v>274</v>
      </c>
      <c r="E31" s="27">
        <v>23.25</v>
      </c>
      <c r="F31" s="27">
        <v>173.583333333333</v>
      </c>
      <c r="G31" s="27">
        <v>4.1666666666666696</v>
      </c>
      <c r="H31" s="27">
        <v>59.1666666666667</v>
      </c>
      <c r="I31" s="27">
        <v>7.4166666666666696</v>
      </c>
      <c r="J31" s="27">
        <v>41.25</v>
      </c>
      <c r="K31" s="27" t="s">
        <v>81</v>
      </c>
      <c r="L31" s="27" t="s">
        <v>81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3">
      <c r="A32" s="41" t="s">
        <v>114</v>
      </c>
      <c r="B32" s="26">
        <v>132.25</v>
      </c>
      <c r="C32" s="26">
        <v>91.8333333333333</v>
      </c>
      <c r="D32" s="26">
        <v>40.4166666666667</v>
      </c>
      <c r="E32" s="27" t="s">
        <v>81</v>
      </c>
      <c r="F32" s="27" t="s">
        <v>81</v>
      </c>
      <c r="G32" s="27" t="s">
        <v>81</v>
      </c>
      <c r="H32" s="27" t="s">
        <v>81</v>
      </c>
      <c r="I32" s="27">
        <v>91.8333333333333</v>
      </c>
      <c r="J32" s="27">
        <v>40.4166666666667</v>
      </c>
      <c r="K32" s="27" t="s">
        <v>81</v>
      </c>
      <c r="L32" s="27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3">
      <c r="A33" s="42" t="s">
        <v>115</v>
      </c>
      <c r="B33" s="26">
        <v>5130.6666666666697</v>
      </c>
      <c r="C33" s="26">
        <v>2143.4166666666702</v>
      </c>
      <c r="D33" s="26">
        <v>2987.25</v>
      </c>
      <c r="E33" s="27">
        <v>1123.0833333333301</v>
      </c>
      <c r="F33" s="27">
        <v>1056.4166666666699</v>
      </c>
      <c r="G33" s="27">
        <v>289.91666666666703</v>
      </c>
      <c r="H33" s="27">
        <v>344.58333333333297</v>
      </c>
      <c r="I33" s="27">
        <v>716.75</v>
      </c>
      <c r="J33" s="27">
        <v>1548.5</v>
      </c>
      <c r="K33" s="27">
        <v>13.6666666666667</v>
      </c>
      <c r="L33" s="27">
        <v>37.75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3">
      <c r="A34" s="42" t="s">
        <v>43</v>
      </c>
      <c r="B34" s="26">
        <v>769.66666666666697</v>
      </c>
      <c r="C34" s="26">
        <v>326</v>
      </c>
      <c r="D34" s="26">
        <v>443.66666666666703</v>
      </c>
      <c r="E34" s="27" t="s">
        <v>81</v>
      </c>
      <c r="F34" s="27" t="s">
        <v>81</v>
      </c>
      <c r="G34" s="27" t="s">
        <v>81</v>
      </c>
      <c r="H34" s="27" t="s">
        <v>81</v>
      </c>
      <c r="I34" s="27">
        <v>306.41666666666703</v>
      </c>
      <c r="J34" s="27">
        <v>428.83333333333297</v>
      </c>
      <c r="K34" s="27">
        <v>19.5833333333333</v>
      </c>
      <c r="L34" s="27">
        <v>14.8333333333333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3">
      <c r="A35" s="41" t="s">
        <v>116</v>
      </c>
      <c r="B35" s="26">
        <v>623.33333333333405</v>
      </c>
      <c r="C35" s="26">
        <v>16.6666666666667</v>
      </c>
      <c r="D35" s="26">
        <v>606.66666666666697</v>
      </c>
      <c r="E35" s="27">
        <v>5</v>
      </c>
      <c r="F35" s="27">
        <v>576.16666666666697</v>
      </c>
      <c r="G35" s="27">
        <v>11.6666666666667</v>
      </c>
      <c r="H35" s="27">
        <v>30.5</v>
      </c>
      <c r="I35" s="27" t="s">
        <v>81</v>
      </c>
      <c r="J35" s="27" t="s">
        <v>81</v>
      </c>
      <c r="K35" s="27" t="s">
        <v>81</v>
      </c>
      <c r="L35" s="27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3">
      <c r="A36" s="42" t="s">
        <v>45</v>
      </c>
      <c r="B36" s="26">
        <v>2994</v>
      </c>
      <c r="C36" s="26">
        <v>2037</v>
      </c>
      <c r="D36" s="26">
        <v>957</v>
      </c>
      <c r="E36" s="27">
        <v>87.5</v>
      </c>
      <c r="F36" s="27">
        <v>46.6666666666667</v>
      </c>
      <c r="G36" s="27">
        <v>57.8333333333333</v>
      </c>
      <c r="H36" s="27">
        <v>35.0833333333333</v>
      </c>
      <c r="I36" s="27">
        <v>1881.4166666666699</v>
      </c>
      <c r="J36" s="27">
        <v>872.91666666666697</v>
      </c>
      <c r="K36" s="27">
        <v>10.25</v>
      </c>
      <c r="L36" s="27">
        <v>2.3333333333333299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3">
      <c r="A37" s="42" t="s">
        <v>46</v>
      </c>
      <c r="B37" s="26">
        <v>156.25</v>
      </c>
      <c r="C37" s="26">
        <v>2.3333333333333299</v>
      </c>
      <c r="D37" s="26">
        <v>153.916666666667</v>
      </c>
      <c r="E37" s="27" t="s">
        <v>81</v>
      </c>
      <c r="F37" s="27" t="s">
        <v>81</v>
      </c>
      <c r="G37" s="27" t="s">
        <v>81</v>
      </c>
      <c r="H37" s="27" t="s">
        <v>81</v>
      </c>
      <c r="I37" s="27">
        <v>2.3333333333333299</v>
      </c>
      <c r="J37" s="27">
        <v>153.916666666667</v>
      </c>
      <c r="K37" s="27" t="s">
        <v>81</v>
      </c>
      <c r="L37" s="27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3">
      <c r="A38" s="41" t="s">
        <v>98</v>
      </c>
      <c r="B38" s="26">
        <v>137</v>
      </c>
      <c r="C38" s="26">
        <v>28.8333333333333</v>
      </c>
      <c r="D38" s="26">
        <v>108.166666666667</v>
      </c>
      <c r="E38" s="27">
        <v>8.4166666666666696</v>
      </c>
      <c r="F38" s="27">
        <v>21.8333333333333</v>
      </c>
      <c r="G38" s="27" t="s">
        <v>81</v>
      </c>
      <c r="H38" s="27" t="s">
        <v>81</v>
      </c>
      <c r="I38" s="27">
        <v>20.4166666666667</v>
      </c>
      <c r="J38" s="27">
        <v>86.3333333333333</v>
      </c>
      <c r="K38" s="27" t="s">
        <v>81</v>
      </c>
      <c r="L38" s="27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3">
      <c r="A39" s="42" t="s">
        <v>49</v>
      </c>
      <c r="B39" s="26">
        <v>473.33333333333297</v>
      </c>
      <c r="C39" s="26">
        <v>18.75</v>
      </c>
      <c r="D39" s="26">
        <v>454.58333333333297</v>
      </c>
      <c r="E39" s="27" t="s">
        <v>81</v>
      </c>
      <c r="F39" s="27" t="s">
        <v>81</v>
      </c>
      <c r="G39" s="27" t="s">
        <v>81</v>
      </c>
      <c r="H39" s="27" t="s">
        <v>81</v>
      </c>
      <c r="I39" s="27">
        <v>18.75</v>
      </c>
      <c r="J39" s="27">
        <v>432.91666666666703</v>
      </c>
      <c r="K39" s="27" t="s">
        <v>81</v>
      </c>
      <c r="L39" s="27">
        <v>21.6666666666667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3">
      <c r="A40" s="42" t="s">
        <v>50</v>
      </c>
      <c r="B40" s="26">
        <v>1554</v>
      </c>
      <c r="C40" s="26">
        <v>1024.8333333333301</v>
      </c>
      <c r="D40" s="26">
        <v>529.16666666666697</v>
      </c>
      <c r="E40" s="27">
        <v>709.91666666666697</v>
      </c>
      <c r="F40" s="27">
        <v>356.08333333333297</v>
      </c>
      <c r="G40" s="27">
        <v>131.416666666667</v>
      </c>
      <c r="H40" s="27">
        <v>72.1666666666667</v>
      </c>
      <c r="I40" s="27">
        <v>183.5</v>
      </c>
      <c r="J40" s="27">
        <v>100.916666666667</v>
      </c>
      <c r="K40" s="27" t="s">
        <v>81</v>
      </c>
      <c r="L40" s="27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3">
      <c r="A41" s="44" t="s">
        <v>117</v>
      </c>
      <c r="B41" s="26">
        <v>117.833333333333</v>
      </c>
      <c r="C41" s="26">
        <v>99.5833333333333</v>
      </c>
      <c r="D41" s="26">
        <v>18.25</v>
      </c>
      <c r="E41" s="27" t="s">
        <v>81</v>
      </c>
      <c r="F41" s="27" t="s">
        <v>81</v>
      </c>
      <c r="G41" s="27" t="s">
        <v>81</v>
      </c>
      <c r="H41" s="27" t="s">
        <v>81</v>
      </c>
      <c r="I41" s="27">
        <v>99.5833333333333</v>
      </c>
      <c r="J41" s="27">
        <v>18.25</v>
      </c>
      <c r="K41" s="27" t="s">
        <v>81</v>
      </c>
      <c r="L41" s="27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3">
      <c r="A42" s="44" t="s">
        <v>52</v>
      </c>
      <c r="B42" s="26">
        <v>25.3333333333333</v>
      </c>
      <c r="C42" s="26">
        <v>9</v>
      </c>
      <c r="D42" s="26">
        <v>16.3333333333333</v>
      </c>
      <c r="E42" s="27" t="s">
        <v>81</v>
      </c>
      <c r="F42" s="27" t="s">
        <v>81</v>
      </c>
      <c r="G42" s="27" t="s">
        <v>81</v>
      </c>
      <c r="H42" s="27" t="s">
        <v>81</v>
      </c>
      <c r="I42" s="27" t="s">
        <v>81</v>
      </c>
      <c r="J42" s="27" t="s">
        <v>81</v>
      </c>
      <c r="K42" s="27">
        <v>9</v>
      </c>
      <c r="L42" s="27">
        <v>16.3333333333333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3">
      <c r="A43" s="44" t="s">
        <v>118</v>
      </c>
      <c r="B43" s="26">
        <v>1769.3333333333301</v>
      </c>
      <c r="C43" s="26">
        <v>1113.4166666666699</v>
      </c>
      <c r="D43" s="26">
        <v>655.91666666666697</v>
      </c>
      <c r="E43" s="27">
        <v>514.75</v>
      </c>
      <c r="F43" s="27">
        <v>245.75</v>
      </c>
      <c r="G43" s="27">
        <v>139.916666666667</v>
      </c>
      <c r="H43" s="27">
        <v>66.25</v>
      </c>
      <c r="I43" s="27">
        <v>458.75</v>
      </c>
      <c r="J43" s="27">
        <v>343.91666666666703</v>
      </c>
      <c r="K43" s="27" t="s">
        <v>81</v>
      </c>
      <c r="L43" s="27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3">
      <c r="A44" s="42" t="s">
        <v>54</v>
      </c>
      <c r="B44" s="26">
        <v>11.1666666666667</v>
      </c>
      <c r="C44" s="26">
        <v>8.1666666666666696</v>
      </c>
      <c r="D44" s="26">
        <v>3</v>
      </c>
      <c r="E44" s="27">
        <v>8.1666666666666696</v>
      </c>
      <c r="F44" s="27">
        <v>3</v>
      </c>
      <c r="G44" s="27" t="s">
        <v>81</v>
      </c>
      <c r="H44" s="27" t="s">
        <v>81</v>
      </c>
      <c r="I44" s="27" t="s">
        <v>81</v>
      </c>
      <c r="J44" s="27" t="s">
        <v>81</v>
      </c>
      <c r="K44" s="27" t="s">
        <v>81</v>
      </c>
      <c r="L44" s="27" t="s">
        <v>81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3">
      <c r="A45" s="42" t="s">
        <v>55</v>
      </c>
      <c r="B45" s="26">
        <v>1278.6666666666699</v>
      </c>
      <c r="C45" s="26">
        <v>529.83333333333303</v>
      </c>
      <c r="D45" s="26">
        <v>748.83333333333303</v>
      </c>
      <c r="E45" s="27">
        <v>139.333333333333</v>
      </c>
      <c r="F45" s="27">
        <v>281.91666666666703</v>
      </c>
      <c r="G45" s="27">
        <v>258.41666666666703</v>
      </c>
      <c r="H45" s="27">
        <v>308.41666666666703</v>
      </c>
      <c r="I45" s="27">
        <v>132.083333333333</v>
      </c>
      <c r="J45" s="27">
        <v>158.5</v>
      </c>
      <c r="K45" s="27" t="s">
        <v>81</v>
      </c>
      <c r="L45" s="27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3">
      <c r="A46" s="42" t="s">
        <v>56</v>
      </c>
      <c r="B46" s="26">
        <v>1069.8333333333301</v>
      </c>
      <c r="C46" s="26">
        <v>186.833333333333</v>
      </c>
      <c r="D46" s="26">
        <v>883</v>
      </c>
      <c r="E46" s="27">
        <v>12.3333333333333</v>
      </c>
      <c r="F46" s="27">
        <v>30.5833333333333</v>
      </c>
      <c r="G46" s="27" t="s">
        <v>81</v>
      </c>
      <c r="H46" s="27" t="s">
        <v>81</v>
      </c>
      <c r="I46" s="27">
        <v>174.5</v>
      </c>
      <c r="J46" s="27">
        <v>717.08333333333303</v>
      </c>
      <c r="K46" s="27" t="s">
        <v>81</v>
      </c>
      <c r="L46" s="27">
        <v>135.333333333333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">
      <c r="A47" s="45" t="s">
        <v>119</v>
      </c>
      <c r="B47" s="48">
        <v>257.58333333333297</v>
      </c>
      <c r="C47" s="48">
        <v>25.8333333333333</v>
      </c>
      <c r="D47" s="48">
        <v>231.75</v>
      </c>
      <c r="E47" s="46" t="s">
        <v>81</v>
      </c>
      <c r="F47" s="46" t="s">
        <v>81</v>
      </c>
      <c r="G47" s="46">
        <v>10.6666666666667</v>
      </c>
      <c r="H47" s="46">
        <v>77.3333333333333</v>
      </c>
      <c r="I47" s="46">
        <v>15.1666666666667</v>
      </c>
      <c r="J47" s="46">
        <v>154.416666666667</v>
      </c>
      <c r="K47" s="46" t="s">
        <v>81</v>
      </c>
      <c r="L47" s="46" t="s">
        <v>81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3">
      <c r="A48" s="25" t="s">
        <v>120</v>
      </c>
      <c r="B48" s="26"/>
      <c r="C48" s="26"/>
      <c r="D48" s="26"/>
      <c r="E48" s="27"/>
      <c r="F48" s="27"/>
      <c r="G48" s="27"/>
      <c r="H48" s="27"/>
      <c r="I48" s="27"/>
      <c r="J48" s="27"/>
      <c r="K48" s="27"/>
      <c r="L48" s="27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3">
      <c r="A49" s="25" t="s">
        <v>102</v>
      </c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3">
      <c r="A50" s="25" t="s">
        <v>121</v>
      </c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3">
      <c r="A51" s="25" t="s">
        <v>104</v>
      </c>
      <c r="B51" s="28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3">
      <c r="A52" s="25" t="s">
        <v>122</v>
      </c>
      <c r="B52" s="2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3">
      <c r="A53" s="25" t="s">
        <v>123</v>
      </c>
      <c r="B53" s="28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3">
      <c r="A54" s="25" t="s">
        <v>124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3">
      <c r="A55" s="110" t="s">
        <v>128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8.75" customHeight="1" x14ac:dyDescent="0.3">
      <c r="A56" s="110" t="s">
        <v>126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3"/>
    <row r="61" spans="1:26" ht="15.75" customHeight="1" x14ac:dyDescent="0.3"/>
    <row r="62" spans="1:26" ht="15.75" customHeight="1" x14ac:dyDescent="0.3"/>
    <row r="63" spans="1:26" ht="15.75" customHeight="1" x14ac:dyDescent="0.3"/>
    <row r="64" spans="1:26" ht="15.75" customHeight="1" x14ac:dyDescent="0.3"/>
    <row r="65" spans="10:12" ht="15.75" customHeight="1" x14ac:dyDescent="0.3"/>
    <row r="66" spans="10:12" ht="15.75" customHeight="1" x14ac:dyDescent="0.3"/>
    <row r="67" spans="10:12" ht="15.75" customHeight="1" x14ac:dyDescent="0.3"/>
    <row r="68" spans="10:12" ht="15.75" customHeight="1" x14ac:dyDescent="0.3">
      <c r="J68" s="27"/>
      <c r="K68" s="27"/>
    </row>
    <row r="70" spans="10:12" ht="15.75" customHeight="1" x14ac:dyDescent="0.3">
      <c r="L70" s="47"/>
    </row>
    <row r="71" spans="10:12" ht="15.75" customHeight="1" x14ac:dyDescent="0.3"/>
    <row r="72" spans="10:12" ht="15.75" customHeight="1" x14ac:dyDescent="0.3"/>
    <row r="73" spans="10:12" ht="15.75" customHeight="1" x14ac:dyDescent="0.3"/>
    <row r="74" spans="10:12" ht="15.75" customHeight="1" x14ac:dyDescent="0.3"/>
    <row r="75" spans="10:12" ht="15.75" customHeight="1" x14ac:dyDescent="0.3"/>
    <row r="76" spans="10:12" ht="15.75" customHeight="1" x14ac:dyDescent="0.3"/>
    <row r="77" spans="10:12" ht="15.75" customHeight="1" x14ac:dyDescent="0.3"/>
    <row r="78" spans="10:12" ht="15.75" customHeight="1" x14ac:dyDescent="0.3"/>
    <row r="79" spans="10:12" ht="15.75" customHeight="1" x14ac:dyDescent="0.3"/>
    <row r="80" spans="10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55:L55"/>
    <mergeCell ref="A56:L5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EEEEE"/>
    <pageSetUpPr fitToPage="1"/>
  </sheetPr>
  <dimension ref="A1:Z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9.44140625" customWidth="1"/>
    <col min="2" max="2" width="11.33203125" customWidth="1"/>
    <col min="3" max="12" width="10.44140625" customWidth="1"/>
    <col min="13" max="26" width="11.44140625" customWidth="1"/>
  </cols>
  <sheetData>
    <row r="1" spans="1:26" ht="28.5" customHeight="1" x14ac:dyDescent="0.3">
      <c r="A1" s="111" t="s">
        <v>129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3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3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3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3">
      <c r="A5" s="51" t="s">
        <v>5</v>
      </c>
      <c r="B5" s="52">
        <v>32871.583333333299</v>
      </c>
      <c r="C5" s="52">
        <v>14374.166666666701</v>
      </c>
      <c r="D5" s="52">
        <v>18497.416666666701</v>
      </c>
      <c r="E5" s="52">
        <v>6898.1666666666697</v>
      </c>
      <c r="F5" s="52">
        <v>5236.8333333333303</v>
      </c>
      <c r="G5" s="52">
        <v>2642.25</v>
      </c>
      <c r="H5" s="52">
        <v>1944.9166666666699</v>
      </c>
      <c r="I5" s="52">
        <v>4650</v>
      </c>
      <c r="J5" s="52">
        <v>9856.75</v>
      </c>
      <c r="K5" s="52">
        <v>183.75</v>
      </c>
      <c r="L5" s="52">
        <v>1458.9166666666699</v>
      </c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3">
      <c r="A6" s="53" t="s">
        <v>13</v>
      </c>
      <c r="B6" s="52">
        <v>1372</v>
      </c>
      <c r="C6" s="52">
        <v>64.5</v>
      </c>
      <c r="D6" s="52">
        <v>1307.5</v>
      </c>
      <c r="E6" s="54" t="s">
        <v>81</v>
      </c>
      <c r="F6" s="54" t="s">
        <v>81</v>
      </c>
      <c r="G6" s="54" t="s">
        <v>81</v>
      </c>
      <c r="H6" s="54" t="s">
        <v>81</v>
      </c>
      <c r="I6" s="54">
        <v>50.5833333333333</v>
      </c>
      <c r="J6" s="54">
        <v>1145.8333333333301</v>
      </c>
      <c r="K6" s="54">
        <v>13.9166666666667</v>
      </c>
      <c r="L6" s="54">
        <v>161.666666666667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55" t="s">
        <v>15</v>
      </c>
      <c r="B7" s="52">
        <v>13.5833333333333</v>
      </c>
      <c r="C7" s="52" t="s">
        <v>81</v>
      </c>
      <c r="D7" s="52">
        <v>13.5833333333333</v>
      </c>
      <c r="E7" s="54" t="s">
        <v>81</v>
      </c>
      <c r="F7" s="54" t="s">
        <v>81</v>
      </c>
      <c r="G7" s="54" t="s">
        <v>81</v>
      </c>
      <c r="H7" s="54" t="s">
        <v>81</v>
      </c>
      <c r="I7" s="54" t="s">
        <v>81</v>
      </c>
      <c r="J7" s="54">
        <v>13.5833333333333</v>
      </c>
      <c r="K7" s="54" t="s">
        <v>81</v>
      </c>
      <c r="L7" s="54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55" t="s">
        <v>16</v>
      </c>
      <c r="B8" s="52">
        <v>194.083333333333</v>
      </c>
      <c r="C8" s="52">
        <v>26.0833333333333</v>
      </c>
      <c r="D8" s="52">
        <v>168</v>
      </c>
      <c r="E8" s="54" t="s">
        <v>81</v>
      </c>
      <c r="F8" s="54" t="s">
        <v>81</v>
      </c>
      <c r="G8" s="54" t="s">
        <v>81</v>
      </c>
      <c r="H8" s="54" t="s">
        <v>81</v>
      </c>
      <c r="I8" s="54">
        <v>26.0833333333333</v>
      </c>
      <c r="J8" s="54">
        <v>168</v>
      </c>
      <c r="K8" s="54" t="s">
        <v>81</v>
      </c>
      <c r="L8" s="54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3">
      <c r="A9" s="55" t="s">
        <v>17</v>
      </c>
      <c r="B9" s="52">
        <v>90.1666666666667</v>
      </c>
      <c r="C9" s="52">
        <v>60.5</v>
      </c>
      <c r="D9" s="52">
        <v>29.6666666666667</v>
      </c>
      <c r="E9" s="54">
        <v>23.1666666666667</v>
      </c>
      <c r="F9" s="54">
        <v>13.5</v>
      </c>
      <c r="G9" s="54">
        <v>7.5833333333333304</v>
      </c>
      <c r="H9" s="54">
        <v>3.9166666666666701</v>
      </c>
      <c r="I9" s="54">
        <v>29.75</v>
      </c>
      <c r="J9" s="54">
        <v>12.25</v>
      </c>
      <c r="K9" s="54" t="s">
        <v>81</v>
      </c>
      <c r="L9" s="54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3">
      <c r="A10" s="55" t="s">
        <v>19</v>
      </c>
      <c r="B10" s="52">
        <v>3833.25</v>
      </c>
      <c r="C10" s="52">
        <v>2283</v>
      </c>
      <c r="D10" s="52">
        <v>1550.25</v>
      </c>
      <c r="E10" s="54">
        <v>1372.5833333333301</v>
      </c>
      <c r="F10" s="54">
        <v>962.16666666666697</v>
      </c>
      <c r="G10" s="54">
        <v>796.08333333333303</v>
      </c>
      <c r="H10" s="54">
        <v>533.5</v>
      </c>
      <c r="I10" s="54">
        <v>114.333333333333</v>
      </c>
      <c r="J10" s="54">
        <v>54.5833333333333</v>
      </c>
      <c r="K10" s="54" t="s">
        <v>81</v>
      </c>
      <c r="L10" s="54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3">
      <c r="A11" s="55" t="s">
        <v>20</v>
      </c>
      <c r="B11" s="52">
        <v>13.3333333333333</v>
      </c>
      <c r="C11" s="52">
        <v>6.5</v>
      </c>
      <c r="D11" s="52">
        <v>6.8333333333333304</v>
      </c>
      <c r="E11" s="54">
        <v>6.5</v>
      </c>
      <c r="F11" s="54">
        <v>6.8333333333333304</v>
      </c>
      <c r="G11" s="54" t="s">
        <v>81</v>
      </c>
      <c r="H11" s="54" t="s">
        <v>81</v>
      </c>
      <c r="I11" s="54" t="s">
        <v>81</v>
      </c>
      <c r="J11" s="54" t="s">
        <v>81</v>
      </c>
      <c r="K11" s="54" t="s">
        <v>81</v>
      </c>
      <c r="L11" s="54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3">
      <c r="A12" s="55" t="s">
        <v>87</v>
      </c>
      <c r="B12" s="52">
        <v>1318.9166666666699</v>
      </c>
      <c r="C12" s="52">
        <v>1059.8333333333301</v>
      </c>
      <c r="D12" s="52">
        <v>259.08333333333297</v>
      </c>
      <c r="E12" s="54">
        <v>604.25</v>
      </c>
      <c r="F12" s="54">
        <v>177.25</v>
      </c>
      <c r="G12" s="54">
        <v>402.33333333333297</v>
      </c>
      <c r="H12" s="54">
        <v>76.6666666666667</v>
      </c>
      <c r="I12" s="54">
        <v>53.25</v>
      </c>
      <c r="J12" s="54">
        <v>5.1666666666666696</v>
      </c>
      <c r="K12" s="54" t="s">
        <v>81</v>
      </c>
      <c r="L12" s="54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3">
      <c r="A13" s="55" t="s">
        <v>88</v>
      </c>
      <c r="B13" s="52">
        <v>178.416666666667</v>
      </c>
      <c r="C13" s="52">
        <v>145.333333333333</v>
      </c>
      <c r="D13" s="52">
        <v>33.0833333333333</v>
      </c>
      <c r="E13" s="54">
        <v>141.333333333333</v>
      </c>
      <c r="F13" s="54">
        <v>31.9166666666667</v>
      </c>
      <c r="G13" s="54">
        <v>4</v>
      </c>
      <c r="H13" s="54">
        <v>1.1666666666666701</v>
      </c>
      <c r="I13" s="54" t="s">
        <v>81</v>
      </c>
      <c r="J13" s="54" t="s">
        <v>81</v>
      </c>
      <c r="K13" s="54" t="s">
        <v>81</v>
      </c>
      <c r="L13" s="54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3">
      <c r="A14" s="55" t="s">
        <v>23</v>
      </c>
      <c r="B14" s="52">
        <v>34.8333333333333</v>
      </c>
      <c r="C14" s="52">
        <v>32.6666666666667</v>
      </c>
      <c r="D14" s="52">
        <v>2.1666666666666701</v>
      </c>
      <c r="E14" s="54" t="s">
        <v>81</v>
      </c>
      <c r="F14" s="54" t="s">
        <v>81</v>
      </c>
      <c r="G14" s="54" t="s">
        <v>81</v>
      </c>
      <c r="H14" s="54" t="s">
        <v>81</v>
      </c>
      <c r="I14" s="54">
        <v>32.6666666666667</v>
      </c>
      <c r="J14" s="54">
        <v>2.1666666666666701</v>
      </c>
      <c r="K14" s="54" t="s">
        <v>81</v>
      </c>
      <c r="L14" s="54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3">
      <c r="A15" s="55" t="s">
        <v>130</v>
      </c>
      <c r="B15" s="52">
        <v>230.416666666667</v>
      </c>
      <c r="C15" s="52">
        <v>173.5</v>
      </c>
      <c r="D15" s="52">
        <v>56.9166666666667</v>
      </c>
      <c r="E15" s="54">
        <v>121.333333333333</v>
      </c>
      <c r="F15" s="54">
        <v>21.4166666666667</v>
      </c>
      <c r="G15" s="54" t="s">
        <v>81</v>
      </c>
      <c r="H15" s="54" t="s">
        <v>81</v>
      </c>
      <c r="I15" s="54">
        <v>52.1666666666667</v>
      </c>
      <c r="J15" s="54">
        <v>35.5</v>
      </c>
      <c r="K15" s="54" t="s">
        <v>81</v>
      </c>
      <c r="L15" s="54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3">
      <c r="A16" s="55" t="s">
        <v>131</v>
      </c>
      <c r="B16" s="52">
        <v>98.5</v>
      </c>
      <c r="C16" s="52">
        <v>59</v>
      </c>
      <c r="D16" s="52">
        <v>39.5</v>
      </c>
      <c r="E16" s="54" t="s">
        <v>81</v>
      </c>
      <c r="F16" s="54" t="s">
        <v>81</v>
      </c>
      <c r="G16" s="54">
        <v>59</v>
      </c>
      <c r="H16" s="54">
        <v>39.5</v>
      </c>
      <c r="I16" s="54" t="s">
        <v>81</v>
      </c>
      <c r="J16" s="54" t="s">
        <v>81</v>
      </c>
      <c r="K16" s="54" t="s">
        <v>81</v>
      </c>
      <c r="L16" s="54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3">
      <c r="A17" s="55" t="s">
        <v>27</v>
      </c>
      <c r="B17" s="52">
        <v>74.5</v>
      </c>
      <c r="C17" s="52">
        <v>41.5833333333333</v>
      </c>
      <c r="D17" s="52">
        <v>32.9166666666667</v>
      </c>
      <c r="E17" s="54">
        <v>4</v>
      </c>
      <c r="F17" s="54">
        <v>2.9166666666666701</v>
      </c>
      <c r="G17" s="54" t="s">
        <v>81</v>
      </c>
      <c r="H17" s="54" t="s">
        <v>81</v>
      </c>
      <c r="I17" s="54">
        <v>37.5833333333333</v>
      </c>
      <c r="J17" s="54">
        <v>30</v>
      </c>
      <c r="K17" s="54" t="s">
        <v>81</v>
      </c>
      <c r="L17" s="54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3">
      <c r="A18" s="55" t="s">
        <v>28</v>
      </c>
      <c r="B18" s="52">
        <v>197.166666666667</v>
      </c>
      <c r="C18" s="52">
        <v>18.8333333333333</v>
      </c>
      <c r="D18" s="52">
        <v>178.333333333333</v>
      </c>
      <c r="E18" s="54" t="s">
        <v>81</v>
      </c>
      <c r="F18" s="54" t="s">
        <v>81</v>
      </c>
      <c r="G18" s="54" t="s">
        <v>81</v>
      </c>
      <c r="H18" s="54" t="s">
        <v>81</v>
      </c>
      <c r="I18" s="54" t="s">
        <v>81</v>
      </c>
      <c r="J18" s="54" t="s">
        <v>81</v>
      </c>
      <c r="K18" s="54">
        <v>18.8333333333333</v>
      </c>
      <c r="L18" s="54">
        <v>178.333333333333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3">
      <c r="A19" s="55" t="s">
        <v>90</v>
      </c>
      <c r="B19" s="52">
        <v>42.9166666666667</v>
      </c>
      <c r="C19" s="52">
        <v>1.75</v>
      </c>
      <c r="D19" s="52">
        <v>41.1666666666667</v>
      </c>
      <c r="E19" s="54" t="s">
        <v>81</v>
      </c>
      <c r="F19" s="54" t="s">
        <v>81</v>
      </c>
      <c r="G19" s="54" t="s">
        <v>81</v>
      </c>
      <c r="H19" s="54" t="s">
        <v>81</v>
      </c>
      <c r="I19" s="54">
        <v>1.75</v>
      </c>
      <c r="J19" s="54">
        <v>41.1666666666667</v>
      </c>
      <c r="K19" s="54" t="s">
        <v>81</v>
      </c>
      <c r="L19" s="54" t="s">
        <v>81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3">
      <c r="A20" s="55" t="s">
        <v>30</v>
      </c>
      <c r="B20" s="52">
        <v>234.833333333333</v>
      </c>
      <c r="C20" s="52" t="s">
        <v>81</v>
      </c>
      <c r="D20" s="52">
        <v>234.833333333333</v>
      </c>
      <c r="E20" s="54" t="s">
        <v>81</v>
      </c>
      <c r="F20" s="54">
        <v>234.833333333333</v>
      </c>
      <c r="G20" s="54" t="s">
        <v>81</v>
      </c>
      <c r="H20" s="54" t="s">
        <v>81</v>
      </c>
      <c r="I20" s="54" t="s">
        <v>81</v>
      </c>
      <c r="J20" s="54" t="s">
        <v>81</v>
      </c>
      <c r="K20" s="54" t="s">
        <v>81</v>
      </c>
      <c r="L20" s="54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3">
      <c r="A21" s="56" t="s">
        <v>31</v>
      </c>
      <c r="B21" s="52">
        <v>705</v>
      </c>
      <c r="C21" s="52">
        <v>325.33333333333297</v>
      </c>
      <c r="D21" s="52">
        <v>379.66666666666703</v>
      </c>
      <c r="E21" s="54">
        <v>325.33333333333297</v>
      </c>
      <c r="F21" s="54">
        <v>379.66666666666703</v>
      </c>
      <c r="G21" s="54" t="s">
        <v>81</v>
      </c>
      <c r="H21" s="54" t="s">
        <v>81</v>
      </c>
      <c r="I21" s="54" t="s">
        <v>81</v>
      </c>
      <c r="J21" s="54" t="s">
        <v>81</v>
      </c>
      <c r="K21" s="54" t="s">
        <v>81</v>
      </c>
      <c r="L21" s="54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3">
      <c r="A22" s="56" t="s">
        <v>32</v>
      </c>
      <c r="B22" s="52">
        <v>152.833333333333</v>
      </c>
      <c r="C22" s="52">
        <v>13.3333333333333</v>
      </c>
      <c r="D22" s="52">
        <v>139.5</v>
      </c>
      <c r="E22" s="54" t="s">
        <v>81</v>
      </c>
      <c r="F22" s="54" t="s">
        <v>81</v>
      </c>
      <c r="G22" s="54" t="s">
        <v>81</v>
      </c>
      <c r="H22" s="54" t="s">
        <v>81</v>
      </c>
      <c r="I22" s="54">
        <v>13.3333333333333</v>
      </c>
      <c r="J22" s="54">
        <v>139.5</v>
      </c>
      <c r="K22" s="54" t="s">
        <v>81</v>
      </c>
      <c r="L22" s="54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3">
      <c r="A23" s="56" t="s">
        <v>33</v>
      </c>
      <c r="B23" s="52">
        <v>11.9166666666667</v>
      </c>
      <c r="C23" s="52">
        <v>8.9166666666666696</v>
      </c>
      <c r="D23" s="52">
        <v>3</v>
      </c>
      <c r="E23" s="54">
        <v>8.9166666666666696</v>
      </c>
      <c r="F23" s="54">
        <v>3</v>
      </c>
      <c r="G23" s="54" t="s">
        <v>81</v>
      </c>
      <c r="H23" s="54" t="s">
        <v>81</v>
      </c>
      <c r="I23" s="54" t="s">
        <v>81</v>
      </c>
      <c r="J23" s="54" t="s">
        <v>81</v>
      </c>
      <c r="K23" s="54" t="s">
        <v>81</v>
      </c>
      <c r="L23" s="54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3">
      <c r="A24" s="56" t="s">
        <v>34</v>
      </c>
      <c r="B24" s="52">
        <v>45.5833333333333</v>
      </c>
      <c r="C24" s="52">
        <v>8.3333333333333301E-2</v>
      </c>
      <c r="D24" s="52">
        <v>45.5</v>
      </c>
      <c r="E24" s="54" t="s">
        <v>81</v>
      </c>
      <c r="F24" s="54" t="s">
        <v>81</v>
      </c>
      <c r="G24" s="54" t="s">
        <v>81</v>
      </c>
      <c r="H24" s="54" t="s">
        <v>81</v>
      </c>
      <c r="I24" s="54" t="s">
        <v>81</v>
      </c>
      <c r="J24" s="54" t="s">
        <v>81</v>
      </c>
      <c r="K24" s="54">
        <v>8.3333333333333301E-2</v>
      </c>
      <c r="L24" s="54">
        <v>45.5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3">
      <c r="A25" s="56" t="s">
        <v>35</v>
      </c>
      <c r="B25" s="52">
        <v>2951.5833333333298</v>
      </c>
      <c r="C25" s="52">
        <v>2570.75</v>
      </c>
      <c r="D25" s="52">
        <v>380.83333333333297</v>
      </c>
      <c r="E25" s="54">
        <v>2106.5833333333298</v>
      </c>
      <c r="F25" s="54">
        <v>148.083333333333</v>
      </c>
      <c r="G25" s="54">
        <v>407.33333333333297</v>
      </c>
      <c r="H25" s="54">
        <v>127.583333333333</v>
      </c>
      <c r="I25" s="54">
        <v>45.0833333333333</v>
      </c>
      <c r="J25" s="54">
        <v>24.4166666666667</v>
      </c>
      <c r="K25" s="54">
        <v>11.75</v>
      </c>
      <c r="L25" s="54">
        <v>80.75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3">
      <c r="A26" s="57" t="s">
        <v>132</v>
      </c>
      <c r="B26" s="52">
        <v>1571.9166666666699</v>
      </c>
      <c r="C26" s="52">
        <v>112.166666666667</v>
      </c>
      <c r="D26" s="52">
        <v>1459.75</v>
      </c>
      <c r="E26" s="54">
        <v>1.5</v>
      </c>
      <c r="F26" s="54">
        <v>41.1666666666667</v>
      </c>
      <c r="G26" s="54">
        <v>24.6666666666667</v>
      </c>
      <c r="H26" s="54">
        <v>6.0833333333333304</v>
      </c>
      <c r="I26" s="54">
        <v>47.8333333333333</v>
      </c>
      <c r="J26" s="54">
        <v>675.08333333333303</v>
      </c>
      <c r="K26" s="54">
        <v>38.1666666666667</v>
      </c>
      <c r="L26" s="54">
        <v>737.41666666666697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3">
      <c r="A27" s="57" t="s">
        <v>133</v>
      </c>
      <c r="B27" s="52">
        <v>2109.9166666666702</v>
      </c>
      <c r="C27" s="52">
        <v>147</v>
      </c>
      <c r="D27" s="52">
        <v>1962.9166666666699</v>
      </c>
      <c r="E27" s="54">
        <v>8.0833333333333304</v>
      </c>
      <c r="F27" s="54">
        <v>8.4166666666666696</v>
      </c>
      <c r="G27" s="54" t="s">
        <v>81</v>
      </c>
      <c r="H27" s="54" t="s">
        <v>81</v>
      </c>
      <c r="I27" s="54">
        <v>138.916666666667</v>
      </c>
      <c r="J27" s="54">
        <v>1954.5</v>
      </c>
      <c r="K27" s="54" t="s">
        <v>81</v>
      </c>
      <c r="L27" s="54" t="s">
        <v>81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3">
      <c r="A28" s="57" t="s">
        <v>134</v>
      </c>
      <c r="B28" s="52">
        <v>48.3333333333333</v>
      </c>
      <c r="C28" s="52">
        <v>9.25</v>
      </c>
      <c r="D28" s="52">
        <v>39.0833333333333</v>
      </c>
      <c r="E28" s="54" t="s">
        <v>81</v>
      </c>
      <c r="F28" s="54" t="s">
        <v>81</v>
      </c>
      <c r="G28" s="54" t="s">
        <v>81</v>
      </c>
      <c r="H28" s="54" t="s">
        <v>81</v>
      </c>
      <c r="I28" s="54">
        <v>9.25</v>
      </c>
      <c r="J28" s="54">
        <v>39.0833333333333</v>
      </c>
      <c r="K28" s="54" t="s">
        <v>81</v>
      </c>
      <c r="L28" s="54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3">
      <c r="A29" s="57" t="s">
        <v>135</v>
      </c>
      <c r="B29" s="52">
        <v>798.75</v>
      </c>
      <c r="C29" s="52">
        <v>49.75</v>
      </c>
      <c r="D29" s="52">
        <v>749</v>
      </c>
      <c r="E29" s="54">
        <v>32.6666666666667</v>
      </c>
      <c r="F29" s="54">
        <v>427</v>
      </c>
      <c r="G29" s="54">
        <v>15.0833333333333</v>
      </c>
      <c r="H29" s="54">
        <v>124.666666666667</v>
      </c>
      <c r="I29" s="54">
        <v>2</v>
      </c>
      <c r="J29" s="54">
        <v>197.333333333333</v>
      </c>
      <c r="K29" s="54" t="s">
        <v>81</v>
      </c>
      <c r="L29" s="54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3">
      <c r="A30" s="57" t="s">
        <v>136</v>
      </c>
      <c r="B30" s="52">
        <v>338.75</v>
      </c>
      <c r="C30" s="52">
        <v>2.5</v>
      </c>
      <c r="D30" s="52">
        <v>336.25</v>
      </c>
      <c r="E30" s="54">
        <v>2.5</v>
      </c>
      <c r="F30" s="54">
        <v>335.25</v>
      </c>
      <c r="G30" s="54" t="s">
        <v>81</v>
      </c>
      <c r="H30" s="54">
        <v>1</v>
      </c>
      <c r="I30" s="54" t="s">
        <v>81</v>
      </c>
      <c r="J30" s="54" t="s">
        <v>81</v>
      </c>
      <c r="K30" s="54" t="s">
        <v>81</v>
      </c>
      <c r="L30" s="54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3">
      <c r="A31" s="57" t="s">
        <v>137</v>
      </c>
      <c r="B31" s="52">
        <v>737.08333333333303</v>
      </c>
      <c r="C31" s="52">
        <v>41.5</v>
      </c>
      <c r="D31" s="52">
        <v>695.58333333333303</v>
      </c>
      <c r="E31" s="54" t="s">
        <v>81</v>
      </c>
      <c r="F31" s="54" t="s">
        <v>81</v>
      </c>
      <c r="G31" s="54" t="s">
        <v>81</v>
      </c>
      <c r="H31" s="54">
        <v>4.0833333333333304</v>
      </c>
      <c r="I31" s="54">
        <v>41.5</v>
      </c>
      <c r="J31" s="54">
        <v>662.58333333333303</v>
      </c>
      <c r="K31" s="54" t="s">
        <v>81</v>
      </c>
      <c r="L31" s="54">
        <v>28.9166666666667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3">
      <c r="A32" s="57" t="s">
        <v>138</v>
      </c>
      <c r="B32" s="52">
        <v>332.91666666666703</v>
      </c>
      <c r="C32" s="52">
        <v>25.1666666666667</v>
      </c>
      <c r="D32" s="52">
        <v>307.75</v>
      </c>
      <c r="E32" s="54" t="s">
        <v>81</v>
      </c>
      <c r="F32" s="54" t="s">
        <v>81</v>
      </c>
      <c r="G32" s="54" t="s">
        <v>81</v>
      </c>
      <c r="H32" s="54" t="s">
        <v>81</v>
      </c>
      <c r="I32" s="54">
        <v>25.1666666666667</v>
      </c>
      <c r="J32" s="54">
        <v>307.75</v>
      </c>
      <c r="K32" s="54" t="s">
        <v>81</v>
      </c>
      <c r="L32" s="54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3">
      <c r="A33" s="56" t="s">
        <v>139</v>
      </c>
      <c r="B33" s="52">
        <v>221</v>
      </c>
      <c r="C33" s="52" t="s">
        <v>81</v>
      </c>
      <c r="D33" s="52">
        <v>221</v>
      </c>
      <c r="E33" s="54" t="s">
        <v>81</v>
      </c>
      <c r="F33" s="54">
        <v>94.1666666666667</v>
      </c>
      <c r="G33" s="54" t="s">
        <v>81</v>
      </c>
      <c r="H33" s="54">
        <v>8.1666666666666696</v>
      </c>
      <c r="I33" s="54" t="s">
        <v>81</v>
      </c>
      <c r="J33" s="54">
        <v>118.666666666667</v>
      </c>
      <c r="K33" s="54" t="s">
        <v>81</v>
      </c>
      <c r="L33" s="54" t="s">
        <v>81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3">
      <c r="A34" s="56" t="s">
        <v>140</v>
      </c>
      <c r="B34" s="52">
        <v>93.6666666666667</v>
      </c>
      <c r="C34" s="52">
        <v>0.25</v>
      </c>
      <c r="D34" s="52">
        <v>93.4166666666667</v>
      </c>
      <c r="E34" s="54">
        <v>0.16666666666666699</v>
      </c>
      <c r="F34" s="54">
        <v>69.75</v>
      </c>
      <c r="G34" s="54">
        <v>8.3333333333333301E-2</v>
      </c>
      <c r="H34" s="54">
        <v>23.6666666666667</v>
      </c>
      <c r="I34" s="54" t="s">
        <v>81</v>
      </c>
      <c r="J34" s="54" t="s">
        <v>81</v>
      </c>
      <c r="K34" s="54" t="s">
        <v>81</v>
      </c>
      <c r="L34" s="54" t="s">
        <v>81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3">
      <c r="A35" s="56" t="s">
        <v>38</v>
      </c>
      <c r="B35" s="52">
        <v>4.9166666666666696</v>
      </c>
      <c r="C35" s="52">
        <v>4.3333333333333304</v>
      </c>
      <c r="D35" s="52">
        <v>0.58333333333333304</v>
      </c>
      <c r="E35" s="54" t="s">
        <v>81</v>
      </c>
      <c r="F35" s="54" t="s">
        <v>81</v>
      </c>
      <c r="G35" s="54">
        <v>4.3333333333333304</v>
      </c>
      <c r="H35" s="54">
        <v>0.58333333333333304</v>
      </c>
      <c r="I35" s="54" t="s">
        <v>81</v>
      </c>
      <c r="J35" s="54" t="s">
        <v>81</v>
      </c>
      <c r="K35" s="54" t="s">
        <v>81</v>
      </c>
      <c r="L35" s="54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3">
      <c r="A36" s="58" t="s">
        <v>93</v>
      </c>
      <c r="B36" s="52">
        <v>641.66666666666697</v>
      </c>
      <c r="C36" s="52">
        <v>332.41666666666703</v>
      </c>
      <c r="D36" s="52">
        <v>309.25</v>
      </c>
      <c r="E36" s="54">
        <v>191.083333333333</v>
      </c>
      <c r="F36" s="54">
        <v>169.083333333333</v>
      </c>
      <c r="G36" s="54">
        <v>141.333333333333</v>
      </c>
      <c r="H36" s="54">
        <v>140.166666666667</v>
      </c>
      <c r="I36" s="54" t="s">
        <v>81</v>
      </c>
      <c r="J36" s="54" t="s">
        <v>81</v>
      </c>
      <c r="K36" s="54" t="s">
        <v>81</v>
      </c>
      <c r="L36" s="54" t="s">
        <v>81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3">
      <c r="A37" s="57" t="s">
        <v>40</v>
      </c>
      <c r="B37" s="52">
        <v>260.5</v>
      </c>
      <c r="C37" s="52">
        <v>40</v>
      </c>
      <c r="D37" s="52">
        <v>220.5</v>
      </c>
      <c r="E37" s="54">
        <v>39.4166666666667</v>
      </c>
      <c r="F37" s="54">
        <v>156.166666666667</v>
      </c>
      <c r="G37" s="54" t="s">
        <v>81</v>
      </c>
      <c r="H37" s="54">
        <v>64.1666666666667</v>
      </c>
      <c r="I37" s="54">
        <v>0.5</v>
      </c>
      <c r="J37" s="54" t="s">
        <v>81</v>
      </c>
      <c r="K37" s="54" t="s">
        <v>81</v>
      </c>
      <c r="L37" s="54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3">
      <c r="A38" s="56" t="s">
        <v>141</v>
      </c>
      <c r="B38" s="52">
        <v>140.083333333333</v>
      </c>
      <c r="C38" s="52">
        <v>105</v>
      </c>
      <c r="D38" s="52">
        <v>35.0833333333333</v>
      </c>
      <c r="E38" s="54">
        <v>25.4166666666667</v>
      </c>
      <c r="F38" s="54">
        <v>16.3333333333333</v>
      </c>
      <c r="G38" s="54">
        <v>14.6666666666667</v>
      </c>
      <c r="H38" s="54">
        <v>18.75</v>
      </c>
      <c r="I38" s="54">
        <v>64.9166666666667</v>
      </c>
      <c r="J38" s="54" t="s">
        <v>81</v>
      </c>
      <c r="K38" s="54" t="s">
        <v>81</v>
      </c>
      <c r="L38" s="54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3">
      <c r="A39" s="56" t="s">
        <v>142</v>
      </c>
      <c r="B39" s="52">
        <v>16.6666666666667</v>
      </c>
      <c r="C39" s="52">
        <v>12.6666666666667</v>
      </c>
      <c r="D39" s="52">
        <v>4</v>
      </c>
      <c r="E39" s="54">
        <v>11.5833333333333</v>
      </c>
      <c r="F39" s="54">
        <v>3.3333333333333299</v>
      </c>
      <c r="G39" s="54">
        <v>1.0833333333333299</v>
      </c>
      <c r="H39" s="54">
        <v>0.66666666666666696</v>
      </c>
      <c r="I39" s="54" t="s">
        <v>81</v>
      </c>
      <c r="J39" s="54" t="s">
        <v>81</v>
      </c>
      <c r="K39" s="54" t="s">
        <v>81</v>
      </c>
      <c r="L39" s="54" t="s">
        <v>81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3">
      <c r="A40" s="56" t="s">
        <v>143</v>
      </c>
      <c r="B40" s="52">
        <v>39.3333333333333</v>
      </c>
      <c r="C40" s="52">
        <v>24.75</v>
      </c>
      <c r="D40" s="52">
        <v>14.5833333333333</v>
      </c>
      <c r="E40" s="54" t="s">
        <v>81</v>
      </c>
      <c r="F40" s="54" t="s">
        <v>81</v>
      </c>
      <c r="G40" s="54" t="s">
        <v>81</v>
      </c>
      <c r="H40" s="54" t="s">
        <v>81</v>
      </c>
      <c r="I40" s="54">
        <v>24.75</v>
      </c>
      <c r="J40" s="54">
        <v>14.5833333333333</v>
      </c>
      <c r="K40" s="54" t="s">
        <v>81</v>
      </c>
      <c r="L40" s="54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3">
      <c r="A41" s="56" t="s">
        <v>114</v>
      </c>
      <c r="B41" s="52">
        <v>91.25</v>
      </c>
      <c r="C41" s="52">
        <v>58.0833333333333</v>
      </c>
      <c r="D41" s="52">
        <v>33.1666666666667</v>
      </c>
      <c r="E41" s="54" t="s">
        <v>81</v>
      </c>
      <c r="F41" s="54" t="s">
        <v>81</v>
      </c>
      <c r="G41" s="54" t="s">
        <v>81</v>
      </c>
      <c r="H41" s="54" t="s">
        <v>81</v>
      </c>
      <c r="I41" s="54">
        <v>58.0833333333333</v>
      </c>
      <c r="J41" s="54">
        <v>33.1666666666667</v>
      </c>
      <c r="K41" s="54" t="s">
        <v>81</v>
      </c>
      <c r="L41" s="54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3">
      <c r="A42" s="57" t="s">
        <v>115</v>
      </c>
      <c r="B42" s="52">
        <v>3342.4166666666702</v>
      </c>
      <c r="C42" s="52">
        <v>1368.3333333333301</v>
      </c>
      <c r="D42" s="52">
        <v>1974.0833333333301</v>
      </c>
      <c r="E42" s="54">
        <v>633.41666666666697</v>
      </c>
      <c r="F42" s="54">
        <v>496.25</v>
      </c>
      <c r="G42" s="54">
        <v>207</v>
      </c>
      <c r="H42" s="54">
        <v>187.75</v>
      </c>
      <c r="I42" s="54">
        <v>519.75</v>
      </c>
      <c r="J42" s="54">
        <v>1280.5</v>
      </c>
      <c r="K42" s="54">
        <v>8.1666666666666696</v>
      </c>
      <c r="L42" s="54">
        <v>9.5833333333333304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3">
      <c r="A43" s="57" t="s">
        <v>144</v>
      </c>
      <c r="B43" s="52">
        <v>16.8333333333333</v>
      </c>
      <c r="C43" s="52" t="s">
        <v>81</v>
      </c>
      <c r="D43" s="52">
        <v>16.8333333333333</v>
      </c>
      <c r="E43" s="54" t="s">
        <v>81</v>
      </c>
      <c r="F43" s="54">
        <v>16.8333333333333</v>
      </c>
      <c r="G43" s="54" t="s">
        <v>81</v>
      </c>
      <c r="H43" s="54" t="s">
        <v>81</v>
      </c>
      <c r="I43" s="54" t="s">
        <v>81</v>
      </c>
      <c r="J43" s="54" t="s">
        <v>81</v>
      </c>
      <c r="K43" s="54" t="s">
        <v>81</v>
      </c>
      <c r="L43" s="54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3">
      <c r="A44" s="57" t="s">
        <v>43</v>
      </c>
      <c r="B44" s="52">
        <v>393.08333333333297</v>
      </c>
      <c r="C44" s="52">
        <v>165.666666666667</v>
      </c>
      <c r="D44" s="52">
        <v>227.416666666667</v>
      </c>
      <c r="E44" s="54" t="s">
        <v>81</v>
      </c>
      <c r="F44" s="54" t="s">
        <v>81</v>
      </c>
      <c r="G44" s="54" t="s">
        <v>81</v>
      </c>
      <c r="H44" s="54" t="s">
        <v>81</v>
      </c>
      <c r="I44" s="54">
        <v>153.583333333333</v>
      </c>
      <c r="J44" s="54">
        <v>199.25</v>
      </c>
      <c r="K44" s="54">
        <v>12.0833333333333</v>
      </c>
      <c r="L44" s="54">
        <v>28.1666666666667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3">
      <c r="A45" s="56" t="s">
        <v>145</v>
      </c>
      <c r="B45" s="52">
        <v>440.91666666666703</v>
      </c>
      <c r="C45" s="52">
        <v>27.9166666666667</v>
      </c>
      <c r="D45" s="52">
        <v>413</v>
      </c>
      <c r="E45" s="54">
        <v>7.5833333333333304</v>
      </c>
      <c r="F45" s="54">
        <v>369.91666666666703</v>
      </c>
      <c r="G45" s="54">
        <v>17.4166666666667</v>
      </c>
      <c r="H45" s="54">
        <v>37.0833333333333</v>
      </c>
      <c r="I45" s="54">
        <v>2.9166666666666701</v>
      </c>
      <c r="J45" s="54">
        <v>6</v>
      </c>
      <c r="K45" s="54" t="s">
        <v>81</v>
      </c>
      <c r="L45" s="54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3">
      <c r="A46" s="56" t="s">
        <v>146</v>
      </c>
      <c r="B46" s="52">
        <v>95.5</v>
      </c>
      <c r="C46" s="52">
        <v>1.9166666666666701</v>
      </c>
      <c r="D46" s="52">
        <v>93.5833333333333</v>
      </c>
      <c r="E46" s="54">
        <v>1.9166666666666701</v>
      </c>
      <c r="F46" s="54">
        <v>93.5833333333333</v>
      </c>
      <c r="G46" s="54" t="s">
        <v>81</v>
      </c>
      <c r="H46" s="54" t="s">
        <v>81</v>
      </c>
      <c r="I46" s="54" t="s">
        <v>81</v>
      </c>
      <c r="J46" s="54" t="s">
        <v>81</v>
      </c>
      <c r="K46" s="54" t="s">
        <v>81</v>
      </c>
      <c r="L46" s="54" t="s">
        <v>81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">
      <c r="A47" s="57" t="s">
        <v>45</v>
      </c>
      <c r="B47" s="52">
        <v>3099.9166666666702</v>
      </c>
      <c r="C47" s="52">
        <v>2282.1666666666702</v>
      </c>
      <c r="D47" s="52">
        <v>817.75</v>
      </c>
      <c r="E47" s="54">
        <v>29.9166666666667</v>
      </c>
      <c r="F47" s="54">
        <v>18.1666666666667</v>
      </c>
      <c r="G47" s="54">
        <v>56.9166666666667</v>
      </c>
      <c r="H47" s="54">
        <v>20.0833333333333</v>
      </c>
      <c r="I47" s="54">
        <v>2120.4166666666702</v>
      </c>
      <c r="J47" s="54">
        <v>764.41666666666697</v>
      </c>
      <c r="K47" s="54">
        <v>74.9166666666667</v>
      </c>
      <c r="L47" s="54">
        <v>15.0833333333333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3">
      <c r="A48" s="57" t="s">
        <v>46</v>
      </c>
      <c r="B48" s="52">
        <v>130.666666666667</v>
      </c>
      <c r="C48" s="52" t="s">
        <v>81</v>
      </c>
      <c r="D48" s="52">
        <v>130.666666666667</v>
      </c>
      <c r="E48" s="54" t="s">
        <v>81</v>
      </c>
      <c r="F48" s="54" t="s">
        <v>81</v>
      </c>
      <c r="G48" s="54" t="s">
        <v>81</v>
      </c>
      <c r="H48" s="54" t="s">
        <v>81</v>
      </c>
      <c r="I48" s="54" t="s">
        <v>81</v>
      </c>
      <c r="J48" s="54">
        <v>130.666666666667</v>
      </c>
      <c r="K48" s="54" t="s">
        <v>81</v>
      </c>
      <c r="L48" s="54" t="s">
        <v>81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3">
      <c r="A49" s="56" t="s">
        <v>147</v>
      </c>
      <c r="B49" s="52">
        <v>57.0833333333333</v>
      </c>
      <c r="C49" s="52">
        <v>54.3333333333333</v>
      </c>
      <c r="D49" s="52">
        <v>2.75</v>
      </c>
      <c r="E49" s="54" t="s">
        <v>81</v>
      </c>
      <c r="F49" s="54" t="s">
        <v>81</v>
      </c>
      <c r="G49" s="54" t="s">
        <v>81</v>
      </c>
      <c r="H49" s="54" t="s">
        <v>81</v>
      </c>
      <c r="I49" s="54">
        <v>54.3333333333333</v>
      </c>
      <c r="J49" s="54">
        <v>2.75</v>
      </c>
      <c r="K49" s="54" t="s">
        <v>81</v>
      </c>
      <c r="L49" s="54" t="s">
        <v>81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3">
      <c r="A50" s="56" t="s">
        <v>148</v>
      </c>
      <c r="B50" s="52">
        <v>206.75</v>
      </c>
      <c r="C50" s="52">
        <v>0.16666666666666699</v>
      </c>
      <c r="D50" s="52">
        <v>206.583333333333</v>
      </c>
      <c r="E50" s="54" t="s">
        <v>81</v>
      </c>
      <c r="F50" s="54" t="s">
        <v>81</v>
      </c>
      <c r="G50" s="54" t="s">
        <v>81</v>
      </c>
      <c r="H50" s="54">
        <v>9.4166666666666696</v>
      </c>
      <c r="I50" s="54">
        <v>0.16666666666666699</v>
      </c>
      <c r="J50" s="54">
        <v>152.5</v>
      </c>
      <c r="K50" s="54" t="s">
        <v>81</v>
      </c>
      <c r="L50" s="54">
        <v>44.6666666666667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3">
      <c r="A51" s="56" t="s">
        <v>98</v>
      </c>
      <c r="B51" s="52">
        <v>106.833333333333</v>
      </c>
      <c r="C51" s="52">
        <v>24.5</v>
      </c>
      <c r="D51" s="52">
        <v>82.3333333333333</v>
      </c>
      <c r="E51" s="54">
        <v>1.0833333333333299</v>
      </c>
      <c r="F51" s="54">
        <v>42.75</v>
      </c>
      <c r="G51" s="54" t="s">
        <v>81</v>
      </c>
      <c r="H51" s="54" t="s">
        <v>81</v>
      </c>
      <c r="I51" s="54">
        <v>23.4166666666667</v>
      </c>
      <c r="J51" s="54">
        <v>39.5833333333333</v>
      </c>
      <c r="K51" s="54" t="s">
        <v>81</v>
      </c>
      <c r="L51" s="54" t="s">
        <v>81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3">
      <c r="A52" s="56" t="s">
        <v>149</v>
      </c>
      <c r="B52" s="52">
        <v>121.916666666667</v>
      </c>
      <c r="C52" s="52">
        <v>14.0833333333333</v>
      </c>
      <c r="D52" s="52">
        <v>107.833333333333</v>
      </c>
      <c r="E52" s="54" t="s">
        <v>81</v>
      </c>
      <c r="F52" s="54" t="s">
        <v>81</v>
      </c>
      <c r="G52" s="54">
        <v>4.25</v>
      </c>
      <c r="H52" s="54">
        <v>56.0833333333333</v>
      </c>
      <c r="I52" s="54">
        <v>9.8333333333333304</v>
      </c>
      <c r="J52" s="54">
        <v>51.75</v>
      </c>
      <c r="K52" s="54" t="s">
        <v>81</v>
      </c>
      <c r="L52" s="54" t="s">
        <v>81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3">
      <c r="A53" s="57" t="s">
        <v>49</v>
      </c>
      <c r="B53" s="52">
        <v>398.83333333333297</v>
      </c>
      <c r="C53" s="52">
        <v>23.25</v>
      </c>
      <c r="D53" s="52">
        <v>375.58333333333297</v>
      </c>
      <c r="E53" s="54" t="s">
        <v>81</v>
      </c>
      <c r="F53" s="54" t="s">
        <v>81</v>
      </c>
      <c r="G53" s="54" t="s">
        <v>81</v>
      </c>
      <c r="H53" s="54" t="s">
        <v>81</v>
      </c>
      <c r="I53" s="54">
        <v>23.25</v>
      </c>
      <c r="J53" s="54">
        <v>371.33333333333297</v>
      </c>
      <c r="K53" s="54" t="s">
        <v>81</v>
      </c>
      <c r="L53" s="54">
        <v>4.25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3">
      <c r="A54" s="56" t="s">
        <v>150</v>
      </c>
      <c r="B54" s="52">
        <v>19</v>
      </c>
      <c r="C54" s="52">
        <v>16.3333333333333</v>
      </c>
      <c r="D54" s="52">
        <v>2.6666666666666701</v>
      </c>
      <c r="E54" s="54" t="s">
        <v>81</v>
      </c>
      <c r="F54" s="54" t="s">
        <v>81</v>
      </c>
      <c r="G54" s="54" t="s">
        <v>81</v>
      </c>
      <c r="H54" s="54" t="s">
        <v>81</v>
      </c>
      <c r="I54" s="54">
        <v>16.3333333333333</v>
      </c>
      <c r="J54" s="54">
        <v>2.6666666666666701</v>
      </c>
      <c r="K54" s="54" t="s">
        <v>81</v>
      </c>
      <c r="L54" s="54" t="s">
        <v>81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3">
      <c r="A55" s="57" t="s">
        <v>50</v>
      </c>
      <c r="B55" s="52">
        <v>1319</v>
      </c>
      <c r="C55" s="52">
        <v>833.66666666666697</v>
      </c>
      <c r="D55" s="52">
        <v>485.33333333333297</v>
      </c>
      <c r="E55" s="54">
        <v>557.66666666666697</v>
      </c>
      <c r="F55" s="54">
        <v>288.41666666666703</v>
      </c>
      <c r="G55" s="54">
        <v>125</v>
      </c>
      <c r="H55" s="54">
        <v>85.3333333333333</v>
      </c>
      <c r="I55" s="54">
        <v>151</v>
      </c>
      <c r="J55" s="54">
        <v>111.583333333333</v>
      </c>
      <c r="K55" s="54" t="s">
        <v>81</v>
      </c>
      <c r="L55" s="54" t="s">
        <v>81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" customHeight="1" x14ac:dyDescent="0.3">
      <c r="A56" s="57" t="s">
        <v>151</v>
      </c>
      <c r="B56" s="52">
        <v>86.3333333333333</v>
      </c>
      <c r="C56" s="52">
        <v>19.8333333333333</v>
      </c>
      <c r="D56" s="52">
        <v>66.5</v>
      </c>
      <c r="E56" s="54" t="s">
        <v>81</v>
      </c>
      <c r="F56" s="54" t="s">
        <v>81</v>
      </c>
      <c r="G56" s="54" t="s">
        <v>81</v>
      </c>
      <c r="H56" s="54" t="s">
        <v>81</v>
      </c>
      <c r="I56" s="54">
        <v>19.8333333333333</v>
      </c>
      <c r="J56" s="54">
        <v>66.5</v>
      </c>
      <c r="K56" s="54" t="s">
        <v>81</v>
      </c>
      <c r="L56" s="54" t="s">
        <v>81</v>
      </c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3">
      <c r="A57" s="57" t="s">
        <v>152</v>
      </c>
      <c r="B57" s="52">
        <v>7.5833333333333304</v>
      </c>
      <c r="C57" s="52">
        <v>0.16666666666666699</v>
      </c>
      <c r="D57" s="52">
        <v>7.4166666666666696</v>
      </c>
      <c r="E57" s="54" t="s">
        <v>81</v>
      </c>
      <c r="F57" s="54" t="s">
        <v>81</v>
      </c>
      <c r="G57" s="54" t="s">
        <v>81</v>
      </c>
      <c r="H57" s="54" t="s">
        <v>81</v>
      </c>
      <c r="I57" s="54" t="s">
        <v>81</v>
      </c>
      <c r="J57" s="54" t="s">
        <v>81</v>
      </c>
      <c r="K57" s="54">
        <v>0.16666666666666699</v>
      </c>
      <c r="L57" s="54">
        <v>7.4166666666666696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3">
      <c r="A58" s="57" t="s">
        <v>153</v>
      </c>
      <c r="B58" s="52">
        <v>1856.0833333333301</v>
      </c>
      <c r="C58" s="52">
        <v>1148.5833333333301</v>
      </c>
      <c r="D58" s="52">
        <v>707.5</v>
      </c>
      <c r="E58" s="54">
        <v>539.58333333333303</v>
      </c>
      <c r="F58" s="54">
        <v>321.91666666666703</v>
      </c>
      <c r="G58" s="54">
        <v>141.25</v>
      </c>
      <c r="H58" s="54">
        <v>71.25</v>
      </c>
      <c r="I58" s="54">
        <v>462.08333333333297</v>
      </c>
      <c r="J58" s="54">
        <v>312.91666666666703</v>
      </c>
      <c r="K58" s="54">
        <v>5.6666666666666696</v>
      </c>
      <c r="L58" s="54">
        <v>1.4166666666666701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3">
      <c r="A59" s="57" t="s">
        <v>154</v>
      </c>
      <c r="B59" s="52">
        <v>1.4166666666666701</v>
      </c>
      <c r="C59" s="52">
        <v>1.4166666666666701</v>
      </c>
      <c r="D59" s="52" t="s">
        <v>81</v>
      </c>
      <c r="E59" s="54">
        <v>1.4166666666666701</v>
      </c>
      <c r="F59" s="54" t="s">
        <v>81</v>
      </c>
      <c r="G59" s="54" t="s">
        <v>81</v>
      </c>
      <c r="H59" s="54" t="s">
        <v>81</v>
      </c>
      <c r="I59" s="54" t="s">
        <v>81</v>
      </c>
      <c r="J59" s="54" t="s">
        <v>81</v>
      </c>
      <c r="K59" s="54" t="s">
        <v>81</v>
      </c>
      <c r="L59" s="54" t="s">
        <v>81</v>
      </c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" customHeight="1" x14ac:dyDescent="0.3">
      <c r="A60" s="57" t="s">
        <v>54</v>
      </c>
      <c r="B60" s="52">
        <v>11.75</v>
      </c>
      <c r="C60" s="52">
        <v>9.75</v>
      </c>
      <c r="D60" s="52">
        <v>2</v>
      </c>
      <c r="E60" s="54">
        <v>9.75</v>
      </c>
      <c r="F60" s="54">
        <v>2</v>
      </c>
      <c r="G60" s="54" t="s">
        <v>81</v>
      </c>
      <c r="H60" s="54" t="s">
        <v>81</v>
      </c>
      <c r="I60" s="54" t="s">
        <v>81</v>
      </c>
      <c r="J60" s="54" t="s">
        <v>81</v>
      </c>
      <c r="K60" s="54" t="s">
        <v>81</v>
      </c>
      <c r="L60" s="54" t="s">
        <v>81</v>
      </c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" customHeight="1" x14ac:dyDescent="0.3">
      <c r="A61" s="57" t="s">
        <v>55</v>
      </c>
      <c r="B61" s="52">
        <v>1188.9166666666699</v>
      </c>
      <c r="C61" s="52">
        <v>430.66666666666703</v>
      </c>
      <c r="D61" s="52">
        <v>758.25</v>
      </c>
      <c r="E61" s="54">
        <v>89.4166666666667</v>
      </c>
      <c r="F61" s="54">
        <v>284.75</v>
      </c>
      <c r="G61" s="54">
        <v>212.75</v>
      </c>
      <c r="H61" s="54">
        <v>303.58333333333297</v>
      </c>
      <c r="I61" s="54">
        <v>128.5</v>
      </c>
      <c r="J61" s="54">
        <v>169.916666666667</v>
      </c>
      <c r="K61" s="54" t="s">
        <v>81</v>
      </c>
      <c r="L61" s="54" t="s">
        <v>81</v>
      </c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" customHeight="1" x14ac:dyDescent="0.3">
      <c r="A62" s="57" t="s">
        <v>56</v>
      </c>
      <c r="B62" s="52">
        <v>702.5</v>
      </c>
      <c r="C62" s="52">
        <v>95.0833333333333</v>
      </c>
      <c r="D62" s="52">
        <v>607.41666666666697</v>
      </c>
      <c r="E62" s="54" t="s">
        <v>81</v>
      </c>
      <c r="F62" s="54" t="s">
        <v>81</v>
      </c>
      <c r="G62" s="54" t="s">
        <v>81</v>
      </c>
      <c r="H62" s="54" t="s">
        <v>81</v>
      </c>
      <c r="I62" s="54">
        <v>95.0833333333333</v>
      </c>
      <c r="J62" s="54">
        <v>491.66666666666703</v>
      </c>
      <c r="K62" s="54" t="s">
        <v>81</v>
      </c>
      <c r="L62" s="54">
        <v>115.75</v>
      </c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" customHeight="1" x14ac:dyDescent="0.3">
      <c r="A63" s="59" t="s">
        <v>155</v>
      </c>
      <c r="B63" s="60">
        <v>27.6666666666667</v>
      </c>
      <c r="C63" s="60" t="s">
        <v>81</v>
      </c>
      <c r="D63" s="60">
        <v>27.6666666666667</v>
      </c>
      <c r="E63" s="61" t="s">
        <v>81</v>
      </c>
      <c r="F63" s="61" t="s">
        <v>81</v>
      </c>
      <c r="G63" s="61" t="s">
        <v>81</v>
      </c>
      <c r="H63" s="61" t="s">
        <v>81</v>
      </c>
      <c r="I63" s="61" t="s">
        <v>81</v>
      </c>
      <c r="J63" s="61">
        <v>27.6666666666667</v>
      </c>
      <c r="K63" s="61" t="s">
        <v>81</v>
      </c>
      <c r="L63" s="61" t="s">
        <v>81</v>
      </c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 x14ac:dyDescent="0.3">
      <c r="A64" s="123" t="s">
        <v>128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6.25" customHeight="1" x14ac:dyDescent="0.3">
      <c r="A65" s="110" t="s">
        <v>156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27"/>
      <c r="K73" s="2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64:L64"/>
    <mergeCell ref="A65:L6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zoomScaleNormal="100" workbookViewId="0">
      <selection sqref="A1:L1"/>
    </sheetView>
  </sheetViews>
  <sheetFormatPr baseColWidth="10" defaultColWidth="14.44140625" defaultRowHeight="14.4" x14ac:dyDescent="0.3"/>
  <cols>
    <col min="1" max="1" width="29.44140625" customWidth="1"/>
    <col min="2" max="4" width="11.33203125" customWidth="1"/>
    <col min="5" max="12" width="10.44140625" customWidth="1"/>
    <col min="13" max="26" width="10.6640625" customWidth="1"/>
  </cols>
  <sheetData>
    <row r="1" spans="1:26" ht="28.5" customHeight="1" x14ac:dyDescent="0.3">
      <c r="A1" s="130" t="s">
        <v>157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26" ht="15" customHeight="1" x14ac:dyDescent="0.3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3">
      <c r="A3" s="124"/>
      <c r="B3" s="124"/>
      <c r="C3" s="127" t="s">
        <v>5</v>
      </c>
      <c r="D3" s="127"/>
      <c r="E3" s="126" t="s">
        <v>7</v>
      </c>
      <c r="F3" s="126"/>
      <c r="G3" s="126" t="s">
        <v>8</v>
      </c>
      <c r="H3" s="126"/>
      <c r="I3" s="126" t="s">
        <v>9</v>
      </c>
      <c r="J3" s="126"/>
      <c r="K3" s="126" t="s">
        <v>10</v>
      </c>
      <c r="L3" s="12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3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6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3">
      <c r="A5" s="51" t="s">
        <v>5</v>
      </c>
      <c r="B5" s="26">
        <v>30593.25</v>
      </c>
      <c r="C5" s="26">
        <v>13092.916666666701</v>
      </c>
      <c r="D5" s="26">
        <v>17500.333333333299</v>
      </c>
      <c r="E5" s="63">
        <v>6375.6666666666697</v>
      </c>
      <c r="F5" s="63">
        <v>5169</v>
      </c>
      <c r="G5" s="26">
        <v>1882.5833333333301</v>
      </c>
      <c r="H5" s="26">
        <v>1477.4166666666699</v>
      </c>
      <c r="I5" s="26">
        <v>4692.25</v>
      </c>
      <c r="J5" s="26">
        <v>9070.8333333333303</v>
      </c>
      <c r="K5" s="26">
        <v>142.416666666667</v>
      </c>
      <c r="L5" s="26">
        <v>1783.0833333333301</v>
      </c>
      <c r="M5" s="26"/>
      <c r="N5" s="44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3">
      <c r="A6" s="53" t="s">
        <v>13</v>
      </c>
      <c r="B6" s="26">
        <v>1661.5</v>
      </c>
      <c r="C6" s="26">
        <v>78.5833333333333</v>
      </c>
      <c r="D6" s="26">
        <v>1582.9166666666699</v>
      </c>
      <c r="E6" s="27" t="s">
        <v>81</v>
      </c>
      <c r="F6" s="27">
        <v>8.3333333333333301E-2</v>
      </c>
      <c r="G6" s="27" t="s">
        <v>81</v>
      </c>
      <c r="H6" s="27" t="s">
        <v>81</v>
      </c>
      <c r="I6" s="27">
        <v>38.3333333333333</v>
      </c>
      <c r="J6" s="27">
        <v>1124.75</v>
      </c>
      <c r="K6" s="27">
        <v>40.25</v>
      </c>
      <c r="L6" s="27">
        <v>458.08333333333297</v>
      </c>
      <c r="M6" s="26"/>
      <c r="N6" s="44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3">
      <c r="A7" s="55" t="s">
        <v>15</v>
      </c>
      <c r="B7" s="26">
        <v>22.9166666666667</v>
      </c>
      <c r="C7" s="26">
        <v>1.9166666666666701</v>
      </c>
      <c r="D7" s="26">
        <v>21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1.9166666666666701</v>
      </c>
      <c r="J7" s="27">
        <v>21</v>
      </c>
      <c r="K7" s="27" t="s">
        <v>81</v>
      </c>
      <c r="L7" s="27" t="s">
        <v>81</v>
      </c>
      <c r="M7" s="26"/>
      <c r="N7" s="44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3">
      <c r="A8" s="55" t="s">
        <v>16</v>
      </c>
      <c r="B8" s="26">
        <v>215.583333333333</v>
      </c>
      <c r="C8" s="26">
        <v>25.5</v>
      </c>
      <c r="D8" s="26">
        <v>190.083333333333</v>
      </c>
      <c r="E8" s="27" t="s">
        <v>81</v>
      </c>
      <c r="F8" s="27" t="s">
        <v>81</v>
      </c>
      <c r="G8" s="64" t="s">
        <v>81</v>
      </c>
      <c r="H8" s="64" t="s">
        <v>81</v>
      </c>
      <c r="I8" s="27">
        <v>25.5</v>
      </c>
      <c r="J8" s="27">
        <v>190.083333333333</v>
      </c>
      <c r="K8" s="27" t="s">
        <v>81</v>
      </c>
      <c r="L8" s="27" t="s">
        <v>81</v>
      </c>
      <c r="M8" s="26"/>
      <c r="N8" s="44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3">
      <c r="A9" s="55" t="s">
        <v>17</v>
      </c>
      <c r="B9" s="26">
        <v>197.333333333333</v>
      </c>
      <c r="C9" s="26">
        <v>144.666666666667</v>
      </c>
      <c r="D9" s="26">
        <v>52.6666666666667</v>
      </c>
      <c r="E9" s="27">
        <v>62.1666666666667</v>
      </c>
      <c r="F9" s="27">
        <v>33.5</v>
      </c>
      <c r="G9" s="64">
        <v>19.4166666666667</v>
      </c>
      <c r="H9" s="64">
        <v>0.16666666666666699</v>
      </c>
      <c r="I9" s="27">
        <v>63.0833333333333</v>
      </c>
      <c r="J9" s="27">
        <v>19</v>
      </c>
      <c r="K9" s="27" t="s">
        <v>81</v>
      </c>
      <c r="L9" s="27" t="s">
        <v>81</v>
      </c>
      <c r="M9" s="26"/>
      <c r="N9" s="44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3">
      <c r="A10" s="55" t="s">
        <v>19</v>
      </c>
      <c r="B10" s="26">
        <v>2495.5</v>
      </c>
      <c r="C10" s="26">
        <v>1513.75</v>
      </c>
      <c r="D10" s="26">
        <v>981.75</v>
      </c>
      <c r="E10" s="27">
        <v>777.33333333333303</v>
      </c>
      <c r="F10" s="27">
        <v>554</v>
      </c>
      <c r="G10" s="64">
        <v>511.83333333333297</v>
      </c>
      <c r="H10" s="64">
        <v>329.75</v>
      </c>
      <c r="I10" s="27">
        <v>224.583333333333</v>
      </c>
      <c r="J10" s="27">
        <v>98</v>
      </c>
      <c r="K10" s="27" t="s">
        <v>81</v>
      </c>
      <c r="L10" s="27" t="s">
        <v>81</v>
      </c>
      <c r="M10" s="26"/>
      <c r="N10" s="44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3">
      <c r="A11" s="55" t="s">
        <v>20</v>
      </c>
      <c r="B11" s="26">
        <v>52.8333333333333</v>
      </c>
      <c r="C11" s="26">
        <v>29.75</v>
      </c>
      <c r="D11" s="26">
        <v>23.0833333333333</v>
      </c>
      <c r="E11" s="27">
        <v>22.3333333333333</v>
      </c>
      <c r="F11" s="27">
        <v>18.5833333333333</v>
      </c>
      <c r="G11" s="64">
        <v>7.4166666666666696</v>
      </c>
      <c r="H11" s="64">
        <v>4.5</v>
      </c>
      <c r="I11" s="27" t="s">
        <v>81</v>
      </c>
      <c r="J11" s="27" t="s">
        <v>81</v>
      </c>
      <c r="K11" s="27" t="s">
        <v>81</v>
      </c>
      <c r="L11" s="27" t="s">
        <v>81</v>
      </c>
      <c r="M11" s="26"/>
      <c r="N11" s="44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3">
      <c r="A12" s="55" t="s">
        <v>87</v>
      </c>
      <c r="B12" s="26">
        <v>942.91666666666697</v>
      </c>
      <c r="C12" s="26">
        <v>779.25</v>
      </c>
      <c r="D12" s="26">
        <v>163.666666666667</v>
      </c>
      <c r="E12" s="27">
        <v>517.08333333333303</v>
      </c>
      <c r="F12" s="27">
        <v>118.166666666667</v>
      </c>
      <c r="G12" s="27">
        <v>214.583333333333</v>
      </c>
      <c r="H12" s="27">
        <v>43.1666666666667</v>
      </c>
      <c r="I12" s="27">
        <v>47.5833333333333</v>
      </c>
      <c r="J12" s="27">
        <v>2.3333333333333299</v>
      </c>
      <c r="K12" s="27" t="s">
        <v>81</v>
      </c>
      <c r="L12" s="27" t="s">
        <v>81</v>
      </c>
      <c r="M12" s="26"/>
      <c r="N12" s="44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3">
      <c r="A13" s="55" t="s">
        <v>88</v>
      </c>
      <c r="B13" s="26">
        <v>75.6666666666667</v>
      </c>
      <c r="C13" s="26">
        <v>69.75</v>
      </c>
      <c r="D13" s="26">
        <v>5.9166666666666696</v>
      </c>
      <c r="E13" s="27">
        <v>43.8333333333333</v>
      </c>
      <c r="F13" s="27" t="s">
        <v>81</v>
      </c>
      <c r="G13" s="64">
        <v>25.9166666666667</v>
      </c>
      <c r="H13" s="64">
        <v>5.9166666666666696</v>
      </c>
      <c r="I13" s="27" t="s">
        <v>81</v>
      </c>
      <c r="J13" s="27" t="s">
        <v>81</v>
      </c>
      <c r="K13" s="27" t="s">
        <v>81</v>
      </c>
      <c r="L13" s="27" t="s">
        <v>81</v>
      </c>
      <c r="M13" s="26"/>
      <c r="N13" s="44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3">
      <c r="A14" s="55" t="s">
        <v>23</v>
      </c>
      <c r="B14" s="26">
        <v>99</v>
      </c>
      <c r="C14" s="26">
        <v>89.4166666666667</v>
      </c>
      <c r="D14" s="26">
        <v>9.5833333333333304</v>
      </c>
      <c r="E14" s="27" t="s">
        <v>81</v>
      </c>
      <c r="F14" s="27" t="s">
        <v>81</v>
      </c>
      <c r="G14" s="64" t="s">
        <v>81</v>
      </c>
      <c r="H14" s="64" t="s">
        <v>81</v>
      </c>
      <c r="I14" s="27">
        <v>89.4166666666667</v>
      </c>
      <c r="J14" s="27">
        <v>9.5833333333333304</v>
      </c>
      <c r="K14" s="27" t="s">
        <v>81</v>
      </c>
      <c r="L14" s="27" t="s">
        <v>81</v>
      </c>
      <c r="M14" s="26"/>
      <c r="N14" s="44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3">
      <c r="A15" s="55" t="s">
        <v>130</v>
      </c>
      <c r="B15" s="26">
        <v>108.416666666667</v>
      </c>
      <c r="C15" s="26">
        <v>88.25</v>
      </c>
      <c r="D15" s="26">
        <v>20.1666666666667</v>
      </c>
      <c r="E15" s="27">
        <v>51.3333333333333</v>
      </c>
      <c r="F15" s="27">
        <v>11.3333333333333</v>
      </c>
      <c r="G15" s="64" t="s">
        <v>81</v>
      </c>
      <c r="H15" s="27" t="s">
        <v>81</v>
      </c>
      <c r="I15" s="27">
        <v>36.9166666666667</v>
      </c>
      <c r="J15" s="27">
        <v>8.8333333333333304</v>
      </c>
      <c r="K15" s="27" t="s">
        <v>81</v>
      </c>
      <c r="L15" s="27" t="s">
        <v>81</v>
      </c>
      <c r="M15" s="26"/>
      <c r="N15" s="44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3">
      <c r="A16" s="55" t="s">
        <v>131</v>
      </c>
      <c r="B16" s="26">
        <v>111.666666666667</v>
      </c>
      <c r="C16" s="26">
        <v>57.8333333333333</v>
      </c>
      <c r="D16" s="26">
        <v>53.8333333333333</v>
      </c>
      <c r="E16" s="27" t="s">
        <v>81</v>
      </c>
      <c r="F16" s="27">
        <v>10.9166666666667</v>
      </c>
      <c r="G16" s="27">
        <v>57.8333333333333</v>
      </c>
      <c r="H16" s="27">
        <v>42.9166666666667</v>
      </c>
      <c r="I16" s="27" t="s">
        <v>81</v>
      </c>
      <c r="J16" s="27" t="s">
        <v>81</v>
      </c>
      <c r="K16" s="27" t="s">
        <v>81</v>
      </c>
      <c r="L16" s="27" t="s">
        <v>81</v>
      </c>
      <c r="M16" s="26"/>
      <c r="N16" s="44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3">
      <c r="A17" s="55" t="s">
        <v>28</v>
      </c>
      <c r="B17" s="26">
        <v>219</v>
      </c>
      <c r="C17" s="26">
        <v>19.4166666666667</v>
      </c>
      <c r="D17" s="26">
        <v>199.583333333333</v>
      </c>
      <c r="E17" s="27" t="s">
        <v>81</v>
      </c>
      <c r="F17" s="27" t="s">
        <v>81</v>
      </c>
      <c r="G17" s="64" t="s">
        <v>81</v>
      </c>
      <c r="H17" s="64" t="s">
        <v>81</v>
      </c>
      <c r="I17" s="27" t="s">
        <v>81</v>
      </c>
      <c r="J17" s="27" t="s">
        <v>81</v>
      </c>
      <c r="K17" s="27">
        <v>19.4166666666667</v>
      </c>
      <c r="L17" s="27">
        <v>199.583333333333</v>
      </c>
      <c r="M17" s="26"/>
      <c r="N17" s="44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3">
      <c r="A18" s="55" t="s">
        <v>90</v>
      </c>
      <c r="B18" s="26">
        <v>38.9166666666667</v>
      </c>
      <c r="C18" s="26">
        <v>2.4166666666666701</v>
      </c>
      <c r="D18" s="26">
        <v>36.5</v>
      </c>
      <c r="E18" s="27" t="s">
        <v>81</v>
      </c>
      <c r="F18" s="27" t="s">
        <v>81</v>
      </c>
      <c r="G18" s="64" t="s">
        <v>81</v>
      </c>
      <c r="H18" s="64" t="s">
        <v>81</v>
      </c>
      <c r="I18" s="27">
        <v>2.4166666666666701</v>
      </c>
      <c r="J18" s="27">
        <v>36.5</v>
      </c>
      <c r="K18" s="27" t="s">
        <v>81</v>
      </c>
      <c r="L18" s="27" t="s">
        <v>81</v>
      </c>
      <c r="M18" s="26"/>
      <c r="N18" s="44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3">
      <c r="A19" s="56" t="s">
        <v>31</v>
      </c>
      <c r="B19" s="26">
        <v>649.75</v>
      </c>
      <c r="C19" s="26">
        <v>274.75</v>
      </c>
      <c r="D19" s="26">
        <v>375</v>
      </c>
      <c r="E19" s="27">
        <v>274.75</v>
      </c>
      <c r="F19" s="27">
        <v>375</v>
      </c>
      <c r="G19" s="64" t="s">
        <v>81</v>
      </c>
      <c r="H19" s="64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  <c r="M19" s="26"/>
      <c r="N19" s="44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3">
      <c r="A20" s="56" t="s">
        <v>32</v>
      </c>
      <c r="B20" s="26">
        <v>126.166666666667</v>
      </c>
      <c r="C20" s="26">
        <v>32.5</v>
      </c>
      <c r="D20" s="26">
        <v>93.6666666666667</v>
      </c>
      <c r="E20" s="27" t="s">
        <v>81</v>
      </c>
      <c r="F20" s="27" t="s">
        <v>81</v>
      </c>
      <c r="G20" s="64" t="s">
        <v>81</v>
      </c>
      <c r="H20" s="64" t="s">
        <v>81</v>
      </c>
      <c r="I20" s="27">
        <v>32.5</v>
      </c>
      <c r="J20" s="27">
        <v>93.6666666666667</v>
      </c>
      <c r="K20" s="27" t="s">
        <v>81</v>
      </c>
      <c r="L20" s="27" t="s">
        <v>81</v>
      </c>
      <c r="M20" s="26"/>
      <c r="N20" s="44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3">
      <c r="A21" s="56" t="s">
        <v>33</v>
      </c>
      <c r="B21" s="26">
        <v>13.75</v>
      </c>
      <c r="C21" s="26">
        <v>7.6666666666666696</v>
      </c>
      <c r="D21" s="26">
        <v>6.0833333333333304</v>
      </c>
      <c r="E21" s="27">
        <v>7.6666666666666696</v>
      </c>
      <c r="F21" s="27">
        <v>6.0833333333333304</v>
      </c>
      <c r="G21" s="64" t="s">
        <v>81</v>
      </c>
      <c r="H21" s="64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26"/>
      <c r="N21" s="44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3">
      <c r="A22" s="56" t="s">
        <v>34</v>
      </c>
      <c r="B22" s="26">
        <v>58</v>
      </c>
      <c r="C22" s="26" t="s">
        <v>81</v>
      </c>
      <c r="D22" s="26">
        <v>58</v>
      </c>
      <c r="E22" s="27" t="s">
        <v>81</v>
      </c>
      <c r="F22" s="27" t="s">
        <v>81</v>
      </c>
      <c r="G22" s="64" t="s">
        <v>81</v>
      </c>
      <c r="H22" s="64" t="s">
        <v>81</v>
      </c>
      <c r="I22" s="27" t="s">
        <v>81</v>
      </c>
      <c r="J22" s="27" t="s">
        <v>81</v>
      </c>
      <c r="K22" s="27" t="s">
        <v>81</v>
      </c>
      <c r="L22" s="27">
        <v>58</v>
      </c>
      <c r="M22" s="26"/>
      <c r="N22" s="44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3">
      <c r="A23" s="56" t="s">
        <v>35</v>
      </c>
      <c r="B23" s="26">
        <v>2621.25</v>
      </c>
      <c r="C23" s="26">
        <v>2336.8333333333298</v>
      </c>
      <c r="D23" s="26">
        <v>284.41666666666703</v>
      </c>
      <c r="E23" s="27">
        <v>1879.8333333333301</v>
      </c>
      <c r="F23" s="27">
        <v>133.833333333333</v>
      </c>
      <c r="G23" s="64">
        <v>384.25</v>
      </c>
      <c r="H23" s="64">
        <v>109.583333333333</v>
      </c>
      <c r="I23" s="27">
        <v>72.75</v>
      </c>
      <c r="J23" s="27">
        <v>41</v>
      </c>
      <c r="K23" s="27" t="s">
        <v>81</v>
      </c>
      <c r="L23" s="27" t="s">
        <v>81</v>
      </c>
      <c r="M23" s="26"/>
      <c r="N23" s="44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3">
      <c r="A24" s="57" t="s">
        <v>132</v>
      </c>
      <c r="B24" s="26">
        <v>1610.1666666666699</v>
      </c>
      <c r="C24" s="26">
        <v>119.5</v>
      </c>
      <c r="D24" s="26">
        <v>1490.6666666666699</v>
      </c>
      <c r="E24" s="27" t="s">
        <v>81</v>
      </c>
      <c r="F24" s="27" t="s">
        <v>81</v>
      </c>
      <c r="G24" s="27">
        <v>3.0833333333333299</v>
      </c>
      <c r="H24" s="27">
        <v>1.6666666666666701</v>
      </c>
      <c r="I24" s="27">
        <v>68.0833333333333</v>
      </c>
      <c r="J24" s="27">
        <v>647.91666666666697</v>
      </c>
      <c r="K24" s="27">
        <v>48.3333333333333</v>
      </c>
      <c r="L24" s="27">
        <v>841.08333333333303</v>
      </c>
      <c r="M24" s="26"/>
      <c r="N24" s="44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3">
      <c r="A25" s="57" t="s">
        <v>133</v>
      </c>
      <c r="B25" s="26">
        <v>1490.3333333333301</v>
      </c>
      <c r="C25" s="26">
        <v>95.9166666666667</v>
      </c>
      <c r="D25" s="26">
        <v>1394.4166666666699</v>
      </c>
      <c r="E25" s="27" t="s">
        <v>81</v>
      </c>
      <c r="F25" s="27" t="s">
        <v>81</v>
      </c>
      <c r="G25" s="64">
        <v>6.3333333333333304</v>
      </c>
      <c r="H25" s="64">
        <v>1.1666666666666701</v>
      </c>
      <c r="I25" s="27">
        <v>89.5833333333333</v>
      </c>
      <c r="J25" s="27">
        <v>1393.25</v>
      </c>
      <c r="K25" s="27" t="s">
        <v>81</v>
      </c>
      <c r="L25" s="27" t="s">
        <v>81</v>
      </c>
      <c r="M25" s="26"/>
      <c r="N25" s="44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3">
      <c r="A26" s="57" t="s">
        <v>134</v>
      </c>
      <c r="B26" s="26">
        <v>77.5833333333333</v>
      </c>
      <c r="C26" s="26">
        <v>2.75</v>
      </c>
      <c r="D26" s="26">
        <v>74.8333333333333</v>
      </c>
      <c r="E26" s="27" t="s">
        <v>81</v>
      </c>
      <c r="F26" s="27" t="s">
        <v>81</v>
      </c>
      <c r="G26" s="64" t="s">
        <v>81</v>
      </c>
      <c r="H26" s="64" t="s">
        <v>81</v>
      </c>
      <c r="I26" s="27">
        <v>2.75</v>
      </c>
      <c r="J26" s="27">
        <v>74.8333333333333</v>
      </c>
      <c r="K26" s="27" t="s">
        <v>81</v>
      </c>
      <c r="L26" s="27" t="s">
        <v>81</v>
      </c>
      <c r="M26" s="26"/>
      <c r="N26" s="4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3">
      <c r="A27" s="57" t="s">
        <v>135</v>
      </c>
      <c r="B27" s="26">
        <v>1278.0833333333301</v>
      </c>
      <c r="C27" s="26">
        <v>140.916666666667</v>
      </c>
      <c r="D27" s="26">
        <v>1137.1666666666699</v>
      </c>
      <c r="E27" s="27">
        <v>121.083333333333</v>
      </c>
      <c r="F27" s="27">
        <v>939.75</v>
      </c>
      <c r="G27" s="64">
        <v>8.75</v>
      </c>
      <c r="H27" s="64">
        <v>46.8333333333333</v>
      </c>
      <c r="I27" s="27">
        <v>11.0833333333333</v>
      </c>
      <c r="J27" s="27">
        <v>150.583333333333</v>
      </c>
      <c r="K27" s="27" t="s">
        <v>81</v>
      </c>
      <c r="L27" s="27" t="s">
        <v>81</v>
      </c>
      <c r="M27" s="26"/>
      <c r="N27" s="4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3">
      <c r="A28" s="57" t="s">
        <v>136</v>
      </c>
      <c r="B28" s="26">
        <v>315.58333333333297</v>
      </c>
      <c r="C28" s="26">
        <v>10.8333333333333</v>
      </c>
      <c r="D28" s="26">
        <v>304.75</v>
      </c>
      <c r="E28" s="27">
        <v>10.25</v>
      </c>
      <c r="F28" s="27">
        <v>292.58333333333297</v>
      </c>
      <c r="G28" s="64">
        <v>0.58333333333333304</v>
      </c>
      <c r="H28" s="64">
        <v>12.1666666666667</v>
      </c>
      <c r="I28" s="27" t="s">
        <v>81</v>
      </c>
      <c r="J28" s="27" t="s">
        <v>81</v>
      </c>
      <c r="K28" s="27" t="s">
        <v>81</v>
      </c>
      <c r="L28" s="27" t="s">
        <v>81</v>
      </c>
      <c r="M28" s="26"/>
      <c r="N28" s="4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3">
      <c r="A29" s="57" t="s">
        <v>137</v>
      </c>
      <c r="B29" s="26">
        <v>622.83333333333303</v>
      </c>
      <c r="C29" s="26">
        <v>87.25</v>
      </c>
      <c r="D29" s="26">
        <v>535.58333333333303</v>
      </c>
      <c r="E29" s="27" t="s">
        <v>81</v>
      </c>
      <c r="F29" s="27" t="s">
        <v>81</v>
      </c>
      <c r="G29" s="64" t="s">
        <v>81</v>
      </c>
      <c r="H29" s="64">
        <v>6.4166666666666696</v>
      </c>
      <c r="I29" s="27">
        <v>87.25</v>
      </c>
      <c r="J29" s="27">
        <v>499.91666666666703</v>
      </c>
      <c r="K29" s="27" t="s">
        <v>81</v>
      </c>
      <c r="L29" s="27">
        <v>29.25</v>
      </c>
      <c r="M29" s="26"/>
      <c r="N29" s="4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3">
      <c r="A30" s="57" t="s">
        <v>138</v>
      </c>
      <c r="B30" s="26">
        <v>737</v>
      </c>
      <c r="C30" s="26">
        <v>48.25</v>
      </c>
      <c r="D30" s="26">
        <v>688.75</v>
      </c>
      <c r="E30" s="27" t="s">
        <v>81</v>
      </c>
      <c r="F30" s="27" t="s">
        <v>81</v>
      </c>
      <c r="G30" s="64" t="s">
        <v>81</v>
      </c>
      <c r="H30" s="64" t="s">
        <v>81</v>
      </c>
      <c r="I30" s="27">
        <v>48.25</v>
      </c>
      <c r="J30" s="27">
        <v>688.75</v>
      </c>
      <c r="K30" s="27" t="s">
        <v>81</v>
      </c>
      <c r="L30" s="27" t="s">
        <v>81</v>
      </c>
      <c r="M30" s="26"/>
      <c r="N30" s="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3">
      <c r="A31" s="56" t="s">
        <v>139</v>
      </c>
      <c r="B31" s="26">
        <v>125.916666666667</v>
      </c>
      <c r="C31" s="26" t="s">
        <v>81</v>
      </c>
      <c r="D31" s="26">
        <v>125.916666666667</v>
      </c>
      <c r="E31" s="27" t="s">
        <v>81</v>
      </c>
      <c r="F31" s="27" t="s">
        <v>81</v>
      </c>
      <c r="G31" s="64" t="s">
        <v>81</v>
      </c>
      <c r="H31" s="64" t="s">
        <v>81</v>
      </c>
      <c r="I31" s="27" t="s">
        <v>81</v>
      </c>
      <c r="J31" s="27">
        <v>125.916666666667</v>
      </c>
      <c r="K31" s="27" t="s">
        <v>81</v>
      </c>
      <c r="L31" s="27" t="s">
        <v>81</v>
      </c>
      <c r="M31" s="26"/>
      <c r="N31" s="4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3">
      <c r="A32" s="56" t="s">
        <v>140</v>
      </c>
      <c r="B32" s="26">
        <v>218.083333333333</v>
      </c>
      <c r="C32" s="26">
        <v>3.1666666666666701</v>
      </c>
      <c r="D32" s="26">
        <v>214.916666666667</v>
      </c>
      <c r="E32" s="27">
        <v>1</v>
      </c>
      <c r="F32" s="27">
        <v>198.833333333333</v>
      </c>
      <c r="G32" s="64">
        <v>2.1666666666666701</v>
      </c>
      <c r="H32" s="64">
        <v>16.0833333333333</v>
      </c>
      <c r="I32" s="27" t="s">
        <v>81</v>
      </c>
      <c r="J32" s="27" t="s">
        <v>81</v>
      </c>
      <c r="K32" s="27" t="s">
        <v>81</v>
      </c>
      <c r="L32" s="27" t="s">
        <v>81</v>
      </c>
      <c r="M32" s="26"/>
      <c r="N32" s="4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3">
      <c r="A33" s="58" t="s">
        <v>93</v>
      </c>
      <c r="B33" s="26">
        <v>724.5</v>
      </c>
      <c r="C33" s="26">
        <v>315.75</v>
      </c>
      <c r="D33" s="26">
        <v>408.75</v>
      </c>
      <c r="E33" s="27">
        <v>251.5</v>
      </c>
      <c r="F33" s="27">
        <v>296.5</v>
      </c>
      <c r="G33" s="64">
        <v>64.25</v>
      </c>
      <c r="H33" s="64">
        <v>112.25</v>
      </c>
      <c r="I33" s="27" t="s">
        <v>81</v>
      </c>
      <c r="J33" s="27" t="s">
        <v>81</v>
      </c>
      <c r="K33" s="27" t="s">
        <v>81</v>
      </c>
      <c r="L33" s="27" t="s">
        <v>81</v>
      </c>
      <c r="M33" s="26"/>
      <c r="N33" s="4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3">
      <c r="A34" s="57" t="s">
        <v>40</v>
      </c>
      <c r="B34" s="26">
        <v>254.083333333333</v>
      </c>
      <c r="C34" s="26">
        <v>37.3333333333333</v>
      </c>
      <c r="D34" s="26">
        <v>216.75</v>
      </c>
      <c r="E34" s="27">
        <v>33.4166666666667</v>
      </c>
      <c r="F34" s="27">
        <v>192.25</v>
      </c>
      <c r="G34" s="27">
        <v>3.9166666666666701</v>
      </c>
      <c r="H34" s="27">
        <v>24.5</v>
      </c>
      <c r="I34" s="27" t="s">
        <v>81</v>
      </c>
      <c r="J34" s="27" t="s">
        <v>81</v>
      </c>
      <c r="K34" s="27" t="s">
        <v>81</v>
      </c>
      <c r="L34" s="27" t="s">
        <v>81</v>
      </c>
      <c r="M34" s="26"/>
      <c r="N34" s="4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3">
      <c r="A35" s="56" t="s">
        <v>141</v>
      </c>
      <c r="B35" s="26">
        <v>168</v>
      </c>
      <c r="C35" s="26">
        <v>126.333333333333</v>
      </c>
      <c r="D35" s="26">
        <v>41.6666666666667</v>
      </c>
      <c r="E35" s="27">
        <v>68.3333333333333</v>
      </c>
      <c r="F35" s="27">
        <v>34.75</v>
      </c>
      <c r="G35" s="64">
        <v>21.1666666666667</v>
      </c>
      <c r="H35" s="64">
        <v>5.8333333333333304</v>
      </c>
      <c r="I35" s="27">
        <v>36.8333333333333</v>
      </c>
      <c r="J35" s="27">
        <v>1.0833333333333299</v>
      </c>
      <c r="K35" s="27" t="s">
        <v>81</v>
      </c>
      <c r="L35" s="27" t="s">
        <v>81</v>
      </c>
      <c r="M35" s="26"/>
      <c r="N35" s="4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3">
      <c r="A36" s="56" t="s">
        <v>142</v>
      </c>
      <c r="B36" s="26">
        <v>10.75</v>
      </c>
      <c r="C36" s="26">
        <v>7.25</v>
      </c>
      <c r="D36" s="26">
        <v>3.5</v>
      </c>
      <c r="E36" s="27">
        <v>7.25</v>
      </c>
      <c r="F36" s="27">
        <v>3.5</v>
      </c>
      <c r="G36" s="27" t="s">
        <v>81</v>
      </c>
      <c r="H36" s="27" t="s">
        <v>81</v>
      </c>
      <c r="I36" s="27" t="s">
        <v>81</v>
      </c>
      <c r="J36" s="27" t="s">
        <v>81</v>
      </c>
      <c r="K36" s="27" t="s">
        <v>81</v>
      </c>
      <c r="L36" s="27" t="s">
        <v>81</v>
      </c>
      <c r="M36" s="26"/>
      <c r="N36" s="4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3">
      <c r="A37" s="56" t="s">
        <v>158</v>
      </c>
      <c r="B37" s="26">
        <v>431.66666666666703</v>
      </c>
      <c r="C37" s="26">
        <v>286.83333333333297</v>
      </c>
      <c r="D37" s="26">
        <v>144.833333333333</v>
      </c>
      <c r="E37" s="27" t="s">
        <v>81</v>
      </c>
      <c r="F37" s="27" t="s">
        <v>81</v>
      </c>
      <c r="G37" s="27" t="s">
        <v>81</v>
      </c>
      <c r="H37" s="27" t="s">
        <v>81</v>
      </c>
      <c r="I37" s="27">
        <v>286.83333333333297</v>
      </c>
      <c r="J37" s="27">
        <v>144.833333333333</v>
      </c>
      <c r="K37" s="27" t="s">
        <v>81</v>
      </c>
      <c r="L37" s="27" t="s">
        <v>81</v>
      </c>
      <c r="M37" s="26"/>
      <c r="N37" s="4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3">
      <c r="A38" s="56" t="s">
        <v>159</v>
      </c>
      <c r="B38" s="26">
        <v>20.8333333333333</v>
      </c>
      <c r="C38" s="26">
        <v>20.8333333333333</v>
      </c>
      <c r="D38" s="26" t="s">
        <v>81</v>
      </c>
      <c r="E38" s="27" t="s">
        <v>81</v>
      </c>
      <c r="F38" s="27" t="s">
        <v>81</v>
      </c>
      <c r="G38" s="27" t="s">
        <v>81</v>
      </c>
      <c r="H38" s="27" t="s">
        <v>81</v>
      </c>
      <c r="I38" s="27">
        <v>20.8333333333333</v>
      </c>
      <c r="J38" s="27" t="s">
        <v>81</v>
      </c>
      <c r="K38" s="27" t="s">
        <v>81</v>
      </c>
      <c r="L38" s="27" t="s">
        <v>81</v>
      </c>
      <c r="M38" s="26"/>
      <c r="N38" s="4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3">
      <c r="A39" s="57" t="s">
        <v>115</v>
      </c>
      <c r="B39" s="26">
        <v>4261.4166666666697</v>
      </c>
      <c r="C39" s="26">
        <v>1736.9166666666699</v>
      </c>
      <c r="D39" s="26">
        <v>2524.5</v>
      </c>
      <c r="E39" s="27">
        <v>987.41666666666697</v>
      </c>
      <c r="F39" s="27">
        <v>1034.1666666666699</v>
      </c>
      <c r="G39" s="27">
        <v>206.916666666667</v>
      </c>
      <c r="H39" s="27">
        <v>187.583333333333</v>
      </c>
      <c r="I39" s="27">
        <v>515.16666666666697</v>
      </c>
      <c r="J39" s="27">
        <v>1254.8333333333301</v>
      </c>
      <c r="K39" s="27">
        <v>27.4166666666667</v>
      </c>
      <c r="L39" s="27">
        <v>47.9166666666667</v>
      </c>
      <c r="M39" s="26"/>
      <c r="N39" s="4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3">
      <c r="A40" s="57" t="s">
        <v>160</v>
      </c>
      <c r="B40" s="26">
        <v>153.5</v>
      </c>
      <c r="C40" s="26">
        <v>49.25</v>
      </c>
      <c r="D40" s="26">
        <v>104.25</v>
      </c>
      <c r="E40" s="27" t="s">
        <v>81</v>
      </c>
      <c r="F40" s="27" t="s">
        <v>81</v>
      </c>
      <c r="G40" s="27">
        <v>4.5833333333333304</v>
      </c>
      <c r="H40" s="27">
        <v>9.5</v>
      </c>
      <c r="I40" s="27">
        <v>44.6666666666667</v>
      </c>
      <c r="J40" s="27">
        <v>94.75</v>
      </c>
      <c r="K40" s="27" t="s">
        <v>81</v>
      </c>
      <c r="L40" s="27" t="s">
        <v>81</v>
      </c>
      <c r="M40" s="26"/>
      <c r="N40" s="4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3">
      <c r="A41" s="56" t="s">
        <v>161</v>
      </c>
      <c r="B41" s="26">
        <v>331.83333333333297</v>
      </c>
      <c r="C41" s="26">
        <v>35</v>
      </c>
      <c r="D41" s="26">
        <v>296.83333333333297</v>
      </c>
      <c r="E41" s="27">
        <v>21.4166666666667</v>
      </c>
      <c r="F41" s="27">
        <v>203</v>
      </c>
      <c r="G41" s="64">
        <v>13.5833333333333</v>
      </c>
      <c r="H41" s="27">
        <v>93.8333333333333</v>
      </c>
      <c r="I41" s="27" t="s">
        <v>81</v>
      </c>
      <c r="J41" s="27" t="s">
        <v>81</v>
      </c>
      <c r="K41" s="27" t="s">
        <v>81</v>
      </c>
      <c r="L41" s="27" t="s">
        <v>81</v>
      </c>
      <c r="M41" s="26"/>
      <c r="N41" s="4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3">
      <c r="A42" s="56" t="s">
        <v>162</v>
      </c>
      <c r="B42" s="26">
        <v>93.0833333333333</v>
      </c>
      <c r="C42" s="26">
        <v>58</v>
      </c>
      <c r="D42" s="26">
        <v>35.0833333333333</v>
      </c>
      <c r="E42" s="27" t="s">
        <v>81</v>
      </c>
      <c r="F42" s="27" t="s">
        <v>81</v>
      </c>
      <c r="G42" s="64" t="s">
        <v>81</v>
      </c>
      <c r="H42" s="27" t="s">
        <v>81</v>
      </c>
      <c r="I42" s="27">
        <v>58</v>
      </c>
      <c r="J42" s="27">
        <v>35.0833333333333</v>
      </c>
      <c r="K42" s="27" t="s">
        <v>81</v>
      </c>
      <c r="L42" s="27" t="s">
        <v>81</v>
      </c>
      <c r="M42" s="26"/>
      <c r="N42" s="4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3">
      <c r="A43" s="57" t="s">
        <v>45</v>
      </c>
      <c r="B43" s="26">
        <v>2389.8333333333298</v>
      </c>
      <c r="C43" s="26">
        <v>1813.3333333333301</v>
      </c>
      <c r="D43" s="26">
        <v>576.5</v>
      </c>
      <c r="E43" s="27" t="s">
        <v>81</v>
      </c>
      <c r="F43" s="27" t="s">
        <v>81</v>
      </c>
      <c r="G43" s="64">
        <v>0.33333333333333298</v>
      </c>
      <c r="H43" s="64" t="s">
        <v>81</v>
      </c>
      <c r="I43" s="27">
        <v>1809.5</v>
      </c>
      <c r="J43" s="27">
        <v>574.91666666666697</v>
      </c>
      <c r="K43" s="27">
        <v>3.5</v>
      </c>
      <c r="L43" s="27">
        <v>1.5833333333333299</v>
      </c>
      <c r="M43" s="26"/>
      <c r="N43" s="4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3">
      <c r="A44" s="57" t="s">
        <v>46</v>
      </c>
      <c r="B44" s="26">
        <v>166.166666666667</v>
      </c>
      <c r="C44" s="26">
        <v>1.25</v>
      </c>
      <c r="D44" s="26">
        <v>164.916666666667</v>
      </c>
      <c r="E44" s="27" t="s">
        <v>81</v>
      </c>
      <c r="F44" s="27" t="s">
        <v>81</v>
      </c>
      <c r="G44" s="27" t="s">
        <v>81</v>
      </c>
      <c r="H44" s="27" t="s">
        <v>81</v>
      </c>
      <c r="I44" s="27">
        <v>1.25</v>
      </c>
      <c r="J44" s="27">
        <v>164.916666666667</v>
      </c>
      <c r="K44" s="27" t="s">
        <v>81</v>
      </c>
      <c r="L44" s="27" t="s">
        <v>81</v>
      </c>
      <c r="M44" s="26"/>
      <c r="N44" s="4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3">
      <c r="A45" s="56" t="s">
        <v>147</v>
      </c>
      <c r="B45" s="26">
        <v>39.9166666666667</v>
      </c>
      <c r="C45" s="26">
        <v>24.5833333333333</v>
      </c>
      <c r="D45" s="26">
        <v>15.3333333333333</v>
      </c>
      <c r="E45" s="27" t="s">
        <v>81</v>
      </c>
      <c r="F45" s="27">
        <v>7.9166666666666696</v>
      </c>
      <c r="G45" s="27" t="s">
        <v>81</v>
      </c>
      <c r="H45" s="27" t="s">
        <v>81</v>
      </c>
      <c r="I45" s="27">
        <v>24.5833333333333</v>
      </c>
      <c r="J45" s="27">
        <v>4.0833333333333304</v>
      </c>
      <c r="K45" s="27" t="s">
        <v>81</v>
      </c>
      <c r="L45" s="27">
        <v>3.3333333333333299</v>
      </c>
      <c r="M45" s="26"/>
      <c r="N45" s="4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3">
      <c r="A46" s="56" t="s">
        <v>148</v>
      </c>
      <c r="B46" s="26">
        <v>38.3333333333333</v>
      </c>
      <c r="C46" s="26">
        <v>0.33333333333333298</v>
      </c>
      <c r="D46" s="26">
        <v>38</v>
      </c>
      <c r="E46" s="27" t="s">
        <v>81</v>
      </c>
      <c r="F46" s="27" t="s">
        <v>81</v>
      </c>
      <c r="G46" s="27" t="s">
        <v>81</v>
      </c>
      <c r="H46" s="27" t="s">
        <v>81</v>
      </c>
      <c r="I46" s="27">
        <v>0.33333333333333298</v>
      </c>
      <c r="J46" s="27">
        <v>38</v>
      </c>
      <c r="K46" s="27" t="s">
        <v>81</v>
      </c>
      <c r="L46" s="27" t="s">
        <v>81</v>
      </c>
      <c r="M46" s="26"/>
      <c r="N46" s="44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">
      <c r="A47" s="56" t="s">
        <v>163</v>
      </c>
      <c r="B47" s="26">
        <v>9.8333333333333304</v>
      </c>
      <c r="C47" s="26">
        <v>2.9166666666666701</v>
      </c>
      <c r="D47" s="26">
        <v>6.9166666666666696</v>
      </c>
      <c r="E47" s="27" t="s">
        <v>81</v>
      </c>
      <c r="F47" s="27" t="s">
        <v>81</v>
      </c>
      <c r="G47" s="27" t="s">
        <v>81</v>
      </c>
      <c r="H47" s="27" t="s">
        <v>81</v>
      </c>
      <c r="I47" s="27">
        <v>2.9166666666666701</v>
      </c>
      <c r="J47" s="27">
        <v>6.9166666666666696</v>
      </c>
      <c r="K47" s="27" t="s">
        <v>81</v>
      </c>
      <c r="L47" s="27" t="s">
        <v>81</v>
      </c>
      <c r="M47" s="26"/>
      <c r="N47" s="44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3">
      <c r="A48" s="56" t="s">
        <v>98</v>
      </c>
      <c r="B48" s="26">
        <v>109.333333333333</v>
      </c>
      <c r="C48" s="26">
        <v>18.9166666666667</v>
      </c>
      <c r="D48" s="26">
        <v>90.4166666666667</v>
      </c>
      <c r="E48" s="27" t="s">
        <v>81</v>
      </c>
      <c r="F48" s="27" t="s">
        <v>81</v>
      </c>
      <c r="G48" s="64" t="s">
        <v>81</v>
      </c>
      <c r="H48" s="64" t="s">
        <v>81</v>
      </c>
      <c r="I48" s="27">
        <v>18.9166666666667</v>
      </c>
      <c r="J48" s="27">
        <v>90.4166666666667</v>
      </c>
      <c r="K48" s="27" t="s">
        <v>81</v>
      </c>
      <c r="L48" s="27" t="s">
        <v>81</v>
      </c>
      <c r="M48" s="26"/>
      <c r="N48" s="44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3">
      <c r="A49" s="56" t="s">
        <v>149</v>
      </c>
      <c r="B49" s="26">
        <v>263.5</v>
      </c>
      <c r="C49" s="26">
        <v>21.5</v>
      </c>
      <c r="D49" s="26">
        <v>242</v>
      </c>
      <c r="E49" s="27" t="s">
        <v>81</v>
      </c>
      <c r="F49" s="27" t="s">
        <v>81</v>
      </c>
      <c r="G49" s="27">
        <v>3.4166666666666701</v>
      </c>
      <c r="H49" s="27">
        <v>81.8333333333333</v>
      </c>
      <c r="I49" s="27">
        <v>18.0833333333333</v>
      </c>
      <c r="J49" s="27">
        <v>123</v>
      </c>
      <c r="K49" s="27" t="s">
        <v>81</v>
      </c>
      <c r="L49" s="27">
        <v>37.1666666666667</v>
      </c>
      <c r="M49" s="26"/>
      <c r="N49" s="44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3">
      <c r="A50" s="57" t="s">
        <v>49</v>
      </c>
      <c r="B50" s="26">
        <v>247.5</v>
      </c>
      <c r="C50" s="26">
        <v>26.0833333333333</v>
      </c>
      <c r="D50" s="26">
        <v>221.416666666667</v>
      </c>
      <c r="E50" s="27" t="s">
        <v>81</v>
      </c>
      <c r="F50" s="27" t="s">
        <v>81</v>
      </c>
      <c r="G50" s="27" t="s">
        <v>81</v>
      </c>
      <c r="H50" s="27" t="s">
        <v>81</v>
      </c>
      <c r="I50" s="27">
        <v>26.0833333333333</v>
      </c>
      <c r="J50" s="27">
        <v>221.416666666667</v>
      </c>
      <c r="K50" s="27" t="s">
        <v>81</v>
      </c>
      <c r="L50" s="27" t="s">
        <v>81</v>
      </c>
      <c r="M50" s="26"/>
      <c r="N50" s="44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3">
      <c r="A51" s="56" t="s">
        <v>150</v>
      </c>
      <c r="B51" s="26">
        <v>14.0833333333333</v>
      </c>
      <c r="C51" s="26">
        <v>10.3333333333333</v>
      </c>
      <c r="D51" s="26">
        <v>3.75</v>
      </c>
      <c r="E51" s="27" t="s">
        <v>81</v>
      </c>
      <c r="F51" s="27" t="s">
        <v>81</v>
      </c>
      <c r="G51" s="27" t="s">
        <v>81</v>
      </c>
      <c r="H51" s="27" t="s">
        <v>81</v>
      </c>
      <c r="I51" s="27">
        <v>10.3333333333333</v>
      </c>
      <c r="J51" s="27">
        <v>3.75</v>
      </c>
      <c r="K51" s="27" t="s">
        <v>81</v>
      </c>
      <c r="L51" s="27" t="s">
        <v>81</v>
      </c>
      <c r="M51" s="26"/>
      <c r="N51" s="44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3">
      <c r="A52" s="57" t="s">
        <v>50</v>
      </c>
      <c r="B52" s="26">
        <v>1188.9166666666699</v>
      </c>
      <c r="C52" s="26">
        <v>803.75</v>
      </c>
      <c r="D52" s="26">
        <v>385.16666666666703</v>
      </c>
      <c r="E52" s="27">
        <v>563.91666666666697</v>
      </c>
      <c r="F52" s="27">
        <v>218.833333333333</v>
      </c>
      <c r="G52" s="27">
        <v>118.25</v>
      </c>
      <c r="H52" s="27">
        <v>80.75</v>
      </c>
      <c r="I52" s="27">
        <v>121.583333333333</v>
      </c>
      <c r="J52" s="27">
        <v>85.5833333333333</v>
      </c>
      <c r="K52" s="27" t="s">
        <v>81</v>
      </c>
      <c r="L52" s="27" t="s">
        <v>81</v>
      </c>
      <c r="M52" s="26"/>
      <c r="N52" s="44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3">
      <c r="A53" s="57" t="s">
        <v>151</v>
      </c>
      <c r="B53" s="26">
        <v>111.416666666667</v>
      </c>
      <c r="C53" s="26">
        <v>25</v>
      </c>
      <c r="D53" s="26">
        <v>86.4166666666667</v>
      </c>
      <c r="E53" s="27" t="s">
        <v>81</v>
      </c>
      <c r="F53" s="27" t="s">
        <v>81</v>
      </c>
      <c r="G53" s="27" t="s">
        <v>81</v>
      </c>
      <c r="H53" s="27" t="s">
        <v>81</v>
      </c>
      <c r="I53" s="27">
        <v>25</v>
      </c>
      <c r="J53" s="27">
        <v>86.4166666666667</v>
      </c>
      <c r="K53" s="27" t="s">
        <v>81</v>
      </c>
      <c r="L53" s="27" t="s">
        <v>81</v>
      </c>
      <c r="M53" s="26"/>
      <c r="N53" s="44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3">
      <c r="A54" s="57" t="s">
        <v>153</v>
      </c>
      <c r="B54" s="26">
        <v>1885.25</v>
      </c>
      <c r="C54" s="26">
        <v>1174.8333333333301</v>
      </c>
      <c r="D54" s="26">
        <v>710.41666666666697</v>
      </c>
      <c r="E54" s="27">
        <v>576.58333333333303</v>
      </c>
      <c r="F54" s="27">
        <v>304.75</v>
      </c>
      <c r="G54" s="27">
        <v>147.583333333333</v>
      </c>
      <c r="H54" s="27">
        <v>95.1666666666667</v>
      </c>
      <c r="I54" s="27">
        <v>447.16666666666703</v>
      </c>
      <c r="J54" s="27">
        <v>307.16666666666703</v>
      </c>
      <c r="K54" s="27">
        <v>3.5</v>
      </c>
      <c r="L54" s="27">
        <v>3.3333333333333299</v>
      </c>
      <c r="M54" s="26"/>
      <c r="N54" s="44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3">
      <c r="A55" s="57" t="s">
        <v>54</v>
      </c>
      <c r="B55" s="26">
        <v>25.75</v>
      </c>
      <c r="C55" s="26">
        <v>22.3333333333333</v>
      </c>
      <c r="D55" s="26">
        <v>3.4166666666666701</v>
      </c>
      <c r="E55" s="27">
        <v>19.4166666666667</v>
      </c>
      <c r="F55" s="27">
        <v>2.25</v>
      </c>
      <c r="G55" s="27">
        <v>2.9166666666666701</v>
      </c>
      <c r="H55" s="27">
        <v>1.1666666666666701</v>
      </c>
      <c r="I55" s="27" t="s">
        <v>81</v>
      </c>
      <c r="J55" s="27" t="s">
        <v>81</v>
      </c>
      <c r="K55" s="27" t="s">
        <v>81</v>
      </c>
      <c r="L55" s="27" t="s">
        <v>81</v>
      </c>
      <c r="M55" s="26"/>
      <c r="N55" s="44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" customHeight="1" x14ac:dyDescent="0.3">
      <c r="A56" s="57" t="s">
        <v>55</v>
      </c>
      <c r="B56" s="26">
        <v>971.58333333333303</v>
      </c>
      <c r="C56" s="26">
        <v>390.41666666666703</v>
      </c>
      <c r="D56" s="26">
        <v>581.16666666666697</v>
      </c>
      <c r="E56" s="27">
        <v>77.75</v>
      </c>
      <c r="F56" s="27">
        <v>178.416666666667</v>
      </c>
      <c r="G56" s="27">
        <v>53.5</v>
      </c>
      <c r="H56" s="27">
        <v>164.666666666667</v>
      </c>
      <c r="I56" s="27">
        <v>259.16666666666703</v>
      </c>
      <c r="J56" s="27">
        <v>238.083333333333</v>
      </c>
      <c r="K56" s="27" t="s">
        <v>81</v>
      </c>
      <c r="L56" s="27" t="s">
        <v>81</v>
      </c>
      <c r="M56" s="26"/>
      <c r="N56" s="44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3">
      <c r="A57" s="59" t="s">
        <v>56</v>
      </c>
      <c r="B57" s="48">
        <v>496.41666666666703</v>
      </c>
      <c r="C57" s="48">
        <v>23</v>
      </c>
      <c r="D57" s="48">
        <v>473.41666666666703</v>
      </c>
      <c r="E57" s="46" t="s">
        <v>81</v>
      </c>
      <c r="F57" s="46" t="s">
        <v>81</v>
      </c>
      <c r="G57" s="46" t="s">
        <v>81</v>
      </c>
      <c r="H57" s="46" t="s">
        <v>81</v>
      </c>
      <c r="I57" s="46">
        <v>23</v>
      </c>
      <c r="J57" s="46">
        <v>369.66666666666703</v>
      </c>
      <c r="K57" s="46" t="s">
        <v>81</v>
      </c>
      <c r="L57" s="46">
        <v>103.75</v>
      </c>
      <c r="M57" s="26"/>
      <c r="N57" s="44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3">
      <c r="A58" s="129" t="s">
        <v>128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</row>
    <row r="59" spans="1:26" ht="15.75" customHeight="1" x14ac:dyDescent="0.3">
      <c r="A59" s="65" t="s">
        <v>164</v>
      </c>
    </row>
    <row r="69" spans="12:12" ht="15.75" customHeight="1" x14ac:dyDescent="0.3">
      <c r="L69" s="27"/>
    </row>
    <row r="70" spans="12:12" ht="15.75" customHeight="1" x14ac:dyDescent="0.3"/>
    <row r="71" spans="12:12" ht="15.75" customHeight="1" x14ac:dyDescent="0.3"/>
    <row r="72" spans="12:12" ht="15.75" customHeight="1" x14ac:dyDescent="0.3"/>
    <row r="73" spans="12:12" ht="15.75" customHeight="1" x14ac:dyDescent="0.3"/>
    <row r="74" spans="12:12" ht="15.75" customHeight="1" x14ac:dyDescent="0.3"/>
    <row r="75" spans="12:12" ht="15.75" customHeight="1" x14ac:dyDescent="0.3"/>
    <row r="76" spans="12:12" ht="15.75" customHeight="1" x14ac:dyDescent="0.3"/>
    <row r="77" spans="12:12" ht="15.75" customHeight="1" x14ac:dyDescent="0.3"/>
    <row r="78" spans="12:12" ht="15.75" customHeight="1" x14ac:dyDescent="0.3"/>
    <row r="79" spans="12:12" ht="15.75" customHeight="1" x14ac:dyDescent="0.3"/>
    <row r="80" spans="12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58:L58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ESP_DEP_AX03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Gimenez</dc:creator>
  <dc:description/>
  <cp:lastModifiedBy>Melina Silva</cp:lastModifiedBy>
  <cp:revision>7</cp:revision>
  <cp:lastPrinted>2023-03-23T14:29:06Z</cp:lastPrinted>
  <dcterms:created xsi:type="dcterms:W3CDTF">2017-04-07T17:08:17Z</dcterms:created>
  <dcterms:modified xsi:type="dcterms:W3CDTF">2025-05-14T16:15:21Z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