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32.3.50\Centro_Doc\BANCO DE DATOS\CARPETAS BCO DE DATOS\POBLACION\CRECIMIENTO DE LA POBLACIÓN\MORTALIDAD\"/>
    </mc:Choice>
  </mc:AlternateContent>
  <xr:revisionPtr revIDLastSave="0" documentId="13_ncr:1_{26AF0EED-E199-4293-A463-DC4C34B39554}" xr6:coauthVersionLast="47" xr6:coauthVersionMax="47" xr10:uidLastSave="{00000000-0000-0000-0000-000000000000}"/>
  <bookViews>
    <workbookView xWindow="-108" yWindow="-108" windowWidth="23256" windowHeight="12456" xr2:uid="{00000000-000D-0000-FFFF-FFFF00000000}"/>
  </bookViews>
  <sheets>
    <sheet name="DefTot_CE" sheetId="1" r:id="rId1"/>
    <sheet name="Ficha Técnica" sheetId="2" r:id="rId2"/>
  </sheets>
  <calcPr calcId="191029"/>
  <extLst>
    <ext uri="GoogleSheetsCustomDataVersion2">
      <go:sheetsCustomData xmlns:go="http://customooxmlschemas.google.com/" r:id="" roundtripDataChecksum="h7N+qWkJ/feMMHYGEiKH1L08/5TVXba3uYbI4pN1N+s="/>
    </ext>
  </extLst>
</workbook>
</file>

<file path=xl/calcChain.xml><?xml version="1.0" encoding="utf-8"?>
<calcChain xmlns="http://schemas.openxmlformats.org/spreadsheetml/2006/main">
  <c r="I3" i="1" l="1"/>
  <c r="H3" i="1"/>
  <c r="G3" i="1"/>
  <c r="F3" i="1"/>
  <c r="E3" i="1"/>
  <c r="D3" i="1"/>
  <c r="C3" i="1"/>
  <c r="B3" i="1"/>
</calcChain>
</file>

<file path=xl/sharedStrings.xml><?xml version="1.0" encoding="utf-8"?>
<sst xmlns="http://schemas.openxmlformats.org/spreadsheetml/2006/main" count="34" uniqueCount="33">
  <si>
    <t>CE</t>
  </si>
  <si>
    <t>Total Ciudad</t>
  </si>
  <si>
    <r>
      <rPr>
        <b/>
        <sz val="8"/>
        <color theme="1"/>
        <rFont val="Arial"/>
        <family val="2"/>
      </rPr>
      <t>Nota</t>
    </r>
    <r>
      <rPr>
        <sz val="8"/>
        <color theme="1"/>
        <rFont val="Arial"/>
        <family val="2"/>
      </rPr>
      <t xml:space="preserve">: se han distribuido los casos de Circunscripción Electoral ignorada. </t>
    </r>
  </si>
  <si>
    <t xml:space="preserve">FICHA TECNICA </t>
  </si>
  <si>
    <t>Archivo</t>
  </si>
  <si>
    <t>DefTot_CE</t>
  </si>
  <si>
    <t xml:space="preserve">Área Temática </t>
  </si>
  <si>
    <t>Poblacion</t>
  </si>
  <si>
    <t xml:space="preserve">Tema </t>
  </si>
  <si>
    <t>Crecimiento de la población</t>
  </si>
  <si>
    <t>Subtema</t>
  </si>
  <si>
    <t>Mortalidad</t>
  </si>
  <si>
    <t>Serie</t>
  </si>
  <si>
    <t xml:space="preserve">Defunciones </t>
  </si>
  <si>
    <t>Objetivo</t>
  </si>
  <si>
    <t xml:space="preserve">Variable 1 </t>
  </si>
  <si>
    <t>Circunscripción electoral</t>
  </si>
  <si>
    <t xml:space="preserve">Definición  </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</si>
  <si>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</si>
  <si>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Unidad de medida</t>
  </si>
  <si>
    <t>Periodicidad de recepción (información secundaria)</t>
  </si>
  <si>
    <t>Trimestral</t>
  </si>
  <si>
    <t>Periodicidad de recolección (información primaria)</t>
  </si>
  <si>
    <t>Diaria</t>
  </si>
  <si>
    <t xml:space="preserve">Periodicidad de difusión </t>
  </si>
  <si>
    <t>Anual</t>
  </si>
  <si>
    <t>Fuente</t>
  </si>
  <si>
    <t>Mostrar las diferencias de las defunciones totales inscriptas a término por circunscripción electoral según año de inscripción</t>
  </si>
  <si>
    <t>Variable 2</t>
  </si>
  <si>
    <t>Año de inscripción</t>
  </si>
  <si>
    <r>
      <t>Fuente</t>
    </r>
    <r>
      <rPr>
        <sz val="8"/>
        <color theme="1"/>
        <rFont val="Arial"/>
        <family val="2"/>
      </rPr>
      <t>:Instituto de Estadística y Censos de la Ciudad Autónoma de Buenos Aires (Jefatura de Gabinete de Ministros - GCBA). Estadísticas vitales.</t>
    </r>
  </si>
  <si>
    <t>Instituto de Estadística y Censos de la Ciudad Autónoma de Buenos Aires (Jefatura de Gabinete de Ministros - GCBA). Estadísticas vitales.</t>
  </si>
  <si>
    <t>Defunciones totales inscriptas a término por circunscripción electoral según año de inscripción. Ciudad de Buenos Aires. Años 2006/2024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</si>
</sst>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Calibri"/>
      <scheme val="minor"/>
    </font>
    <font>
      <sz val="10"/>
      <color theme="1"/>
      <name val="Arial"/>
      <family val="2"/>
    </font>
    <font>
      <sz val="9"/>
      <color theme="1"/>
      <name val="Arial"/>
      <family val="2"/>
    </font>
    <font>
      <b/>
      <sz val="9"/>
      <color theme="1"/>
      <name val="Arial"/>
      <family val="2"/>
    </font>
    <font>
      <b/>
      <sz val="8"/>
      <color theme="1"/>
      <name val="Arial"/>
      <family val="2"/>
    </font>
    <font>
      <sz val="10"/>
      <name val="Calibri"/>
      <family val="2"/>
    </font>
    <font>
      <b/>
      <sz val="14"/>
      <color theme="1"/>
      <name val="Calibri"/>
      <family val="2"/>
    </font>
    <font>
      <b/>
      <sz val="11"/>
      <color theme="1"/>
      <name val="Calibri"/>
      <family val="2"/>
    </font>
    <font>
      <sz val="10"/>
      <color theme="1"/>
      <name val="Calibri"/>
      <family val="2"/>
    </font>
    <font>
      <sz val="8"/>
      <color theme="1"/>
      <name val="Calibri"/>
      <family val="2"/>
    </font>
    <font>
      <sz val="8"/>
      <color theme="1"/>
      <name val="Arial"/>
      <family val="2"/>
    </font>
    <font>
      <sz val="9"/>
      <color theme="1"/>
      <name val="Arial"/>
    </font>
    <font>
      <b/>
      <sz val="9"/>
      <color theme="1"/>
      <name val="Arial"/>
    </font>
  </fonts>
  <fills count="3">
    <fill>
      <patternFill patternType="none"/>
    </fill>
    <fill>
      <patternFill patternType="gray125"/>
    </fill>
    <fill>
      <patternFill patternType="solid">
        <fgColor rgb="FFD9D9D9"/>
        <bgColor rgb="FFD9D9D9"/>
      </patternFill>
    </fill>
  </fills>
  <borders count="1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34">
    <xf numFmtId="0" fontId="0" fillId="0" borderId="0" xfId="0"/>
    <xf numFmtId="0" fontId="1" fillId="0" borderId="1" xfId="0" applyFont="1" applyBorder="1"/>
    <xf numFmtId="0" fontId="2" fillId="0" borderId="2" xfId="0" applyFont="1" applyBorder="1" applyAlignment="1">
      <alignment horizontal="center"/>
    </xf>
    <xf numFmtId="0" fontId="3" fillId="0" borderId="0" xfId="0" applyFont="1"/>
    <xf numFmtId="3" fontId="3"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Alignment="1">
      <alignment horizontal="right"/>
    </xf>
    <xf numFmtId="0" fontId="2" fillId="0" borderId="1" xfId="0" applyFont="1" applyBorder="1" applyAlignment="1">
      <alignment horizontal="center"/>
    </xf>
    <xf numFmtId="3" fontId="2" fillId="0" borderId="1" xfId="0" applyNumberFormat="1" applyFont="1" applyBorder="1" applyAlignment="1">
      <alignment horizontal="right"/>
    </xf>
    <xf numFmtId="0" fontId="4" fillId="0" borderId="0" xfId="0" applyFont="1"/>
    <xf numFmtId="0" fontId="1" fillId="0" borderId="0" xfId="0" applyFont="1"/>
    <xf numFmtId="0" fontId="7" fillId="0" borderId="6" xfId="0" applyFont="1" applyBorder="1" applyAlignment="1">
      <alignment vertical="center"/>
    </xf>
    <xf numFmtId="0" fontId="8" fillId="0" borderId="5" xfId="0" applyFont="1" applyBorder="1" applyAlignment="1">
      <alignment vertical="center"/>
    </xf>
    <xf numFmtId="0" fontId="7" fillId="0" borderId="7" xfId="0" applyFont="1" applyBorder="1" applyAlignment="1">
      <alignment vertical="center" wrapText="1"/>
    </xf>
    <xf numFmtId="0" fontId="8" fillId="0" borderId="8" xfId="0" applyFont="1" applyBorder="1" applyAlignment="1">
      <alignment vertical="top" wrapText="1"/>
    </xf>
    <xf numFmtId="0" fontId="7" fillId="0" borderId="9" xfId="0" applyFont="1" applyBorder="1" applyAlignment="1">
      <alignment vertical="center" wrapText="1"/>
    </xf>
    <xf numFmtId="0" fontId="8" fillId="0" borderId="10" xfId="0" applyFont="1" applyBorder="1" applyAlignment="1">
      <alignment vertical="center" wrapText="1"/>
    </xf>
    <xf numFmtId="0" fontId="7" fillId="0" borderId="11" xfId="0" applyFont="1" applyBorder="1" applyAlignment="1">
      <alignment vertical="center" wrapText="1"/>
    </xf>
    <xf numFmtId="0" fontId="8" fillId="0" borderId="12" xfId="0" applyFont="1" applyBorder="1" applyAlignment="1">
      <alignment vertical="center" wrapText="1"/>
    </xf>
    <xf numFmtId="0" fontId="7" fillId="2" borderId="6" xfId="0" applyFont="1" applyFill="1" applyBorder="1" applyAlignment="1">
      <alignment vertical="center" wrapText="1"/>
    </xf>
    <xf numFmtId="0" fontId="8" fillId="2" borderId="13" xfId="0" applyFont="1" applyFill="1" applyBorder="1" applyAlignment="1">
      <alignment vertical="center" wrapText="1"/>
    </xf>
    <xf numFmtId="0" fontId="7" fillId="2" borderId="14" xfId="0" applyFont="1" applyFill="1" applyBorder="1" applyAlignment="1">
      <alignment vertical="center" wrapText="1"/>
    </xf>
    <xf numFmtId="0" fontId="9" fillId="0" borderId="6" xfId="0" applyFont="1" applyBorder="1" applyAlignment="1">
      <alignment wrapText="1"/>
    </xf>
    <xf numFmtId="0" fontId="8" fillId="2" borderId="15" xfId="0" applyFont="1" applyFill="1" applyBorder="1" applyAlignment="1">
      <alignment vertical="center" wrapText="1"/>
    </xf>
    <xf numFmtId="0" fontId="8" fillId="0" borderId="8" xfId="0" applyFont="1" applyBorder="1" applyAlignment="1">
      <alignment vertical="center" wrapText="1"/>
    </xf>
    <xf numFmtId="0" fontId="9" fillId="0" borderId="8" xfId="0" applyFont="1" applyBorder="1" applyAlignment="1">
      <alignment vertical="top" wrapText="1"/>
    </xf>
    <xf numFmtId="0" fontId="11" fillId="0" borderId="2" xfId="0" applyFont="1" applyBorder="1" applyAlignment="1">
      <alignment horizontal="center"/>
    </xf>
    <xf numFmtId="3" fontId="12" fillId="0" borderId="0" xfId="0" applyNumberFormat="1" applyFont="1" applyAlignment="1">
      <alignment horizontal="right"/>
    </xf>
    <xf numFmtId="3" fontId="11" fillId="0" borderId="0" xfId="0" applyNumberFormat="1" applyFont="1" applyAlignment="1">
      <alignment horizontal="right"/>
    </xf>
    <xf numFmtId="3" fontId="11" fillId="0" borderId="1" xfId="0" applyNumberFormat="1" applyFont="1" applyBorder="1" applyAlignment="1">
      <alignment horizontal="right"/>
    </xf>
    <xf numFmtId="0" fontId="4" fillId="0" borderId="3" xfId="0" applyFont="1" applyBorder="1" applyAlignment="1">
      <alignment horizontal="left" wrapText="1"/>
    </xf>
    <xf numFmtId="0" fontId="5" fillId="0" borderId="3" xfId="0" applyFont="1" applyBorder="1"/>
    <xf numFmtId="0" fontId="6" fillId="0" borderId="4" xfId="0" applyFont="1" applyBorder="1" applyAlignment="1">
      <alignment horizontal="center" vertical="center"/>
    </xf>
    <xf numFmtId="0" fontId="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0"/>
  <sheetViews>
    <sheetView showGridLines="0" tabSelected="1" workbookViewId="0"/>
  </sheetViews>
  <sheetFormatPr baseColWidth="10" defaultColWidth="14.44140625" defaultRowHeight="15" customHeight="1" x14ac:dyDescent="0.3"/>
  <cols>
    <col min="1" max="1" width="10.6640625" customWidth="1"/>
    <col min="2" max="19" width="9" customWidth="1"/>
    <col min="20" max="26" width="10.6640625" customWidth="1"/>
  </cols>
  <sheetData>
    <row r="1" spans="1:20" ht="15" customHeight="1" x14ac:dyDescent="0.3">
      <c r="A1" s="1" t="s">
        <v>32</v>
      </c>
      <c r="B1" s="1"/>
      <c r="C1" s="1"/>
      <c r="D1" s="1"/>
      <c r="E1" s="1"/>
      <c r="F1" s="1"/>
      <c r="G1" s="1"/>
    </row>
    <row r="2" spans="1:20" ht="15" customHeight="1" x14ac:dyDescent="0.3">
      <c r="A2" s="2" t="s">
        <v>0</v>
      </c>
      <c r="B2" s="2">
        <v>2006</v>
      </c>
      <c r="C2" s="2">
        <v>2007</v>
      </c>
      <c r="D2" s="2">
        <v>2008</v>
      </c>
      <c r="E2" s="2">
        <v>2009</v>
      </c>
      <c r="F2" s="2">
        <v>2010</v>
      </c>
      <c r="G2" s="2">
        <v>2011</v>
      </c>
      <c r="H2" s="2">
        <v>2012</v>
      </c>
      <c r="I2" s="2">
        <v>2013</v>
      </c>
      <c r="J2" s="2">
        <v>2014</v>
      </c>
      <c r="K2" s="2">
        <v>2015</v>
      </c>
      <c r="L2" s="2">
        <v>2016</v>
      </c>
      <c r="M2" s="2">
        <v>2017</v>
      </c>
      <c r="N2" s="2">
        <v>2018</v>
      </c>
      <c r="O2" s="2">
        <v>2019</v>
      </c>
      <c r="P2" s="2">
        <v>2020</v>
      </c>
      <c r="Q2" s="2">
        <v>2021</v>
      </c>
      <c r="R2" s="2">
        <v>2022</v>
      </c>
      <c r="S2" s="2">
        <v>2023</v>
      </c>
      <c r="T2" s="26">
        <v>2024</v>
      </c>
    </row>
    <row r="3" spans="1:20" ht="15" customHeight="1" x14ac:dyDescent="0.3">
      <c r="A3" s="3" t="s">
        <v>1</v>
      </c>
      <c r="B3" s="4">
        <f t="shared" ref="B3:I3" si="0">SUM(B4:B31)</f>
        <v>30751</v>
      </c>
      <c r="C3" s="4">
        <f t="shared" si="0"/>
        <v>32164</v>
      </c>
      <c r="D3" s="4">
        <f t="shared" si="0"/>
        <v>29826</v>
      </c>
      <c r="E3" s="4">
        <f t="shared" si="0"/>
        <v>29112</v>
      </c>
      <c r="F3" s="4">
        <f t="shared" si="0"/>
        <v>30536</v>
      </c>
      <c r="G3" s="4">
        <f t="shared" si="0"/>
        <v>29531</v>
      </c>
      <c r="H3" s="4">
        <f t="shared" si="0"/>
        <v>29200</v>
      </c>
      <c r="I3" s="4">
        <f t="shared" si="0"/>
        <v>29306</v>
      </c>
      <c r="J3" s="4">
        <v>29564</v>
      </c>
      <c r="K3" s="4">
        <v>29273</v>
      </c>
      <c r="L3" s="4">
        <v>30696</v>
      </c>
      <c r="M3" s="4">
        <v>29691</v>
      </c>
      <c r="N3" s="4">
        <v>27771</v>
      </c>
      <c r="O3" s="4">
        <v>28757</v>
      </c>
      <c r="P3" s="4">
        <v>33234</v>
      </c>
      <c r="Q3" s="4">
        <v>33606</v>
      </c>
      <c r="R3" s="4">
        <v>31556</v>
      </c>
      <c r="S3" s="4">
        <v>28116</v>
      </c>
      <c r="T3" s="27">
        <v>29193</v>
      </c>
    </row>
    <row r="4" spans="1:20" ht="15" customHeight="1" x14ac:dyDescent="0.3">
      <c r="A4" s="5">
        <v>1</v>
      </c>
      <c r="B4" s="6">
        <v>1224</v>
      </c>
      <c r="C4" s="6">
        <v>1291</v>
      </c>
      <c r="D4" s="6">
        <v>1043</v>
      </c>
      <c r="E4" s="6">
        <v>1104</v>
      </c>
      <c r="F4" s="6">
        <v>1211</v>
      </c>
      <c r="G4" s="6">
        <v>1127</v>
      </c>
      <c r="H4" s="6">
        <v>1122</v>
      </c>
      <c r="I4" s="6">
        <v>1094</v>
      </c>
      <c r="J4" s="6">
        <v>1059</v>
      </c>
      <c r="K4" s="6">
        <v>1152</v>
      </c>
      <c r="L4" s="6">
        <v>1147</v>
      </c>
      <c r="M4" s="6">
        <v>1112</v>
      </c>
      <c r="N4" s="6">
        <v>1046</v>
      </c>
      <c r="O4" s="6">
        <v>1022</v>
      </c>
      <c r="P4" s="6">
        <v>1153</v>
      </c>
      <c r="Q4" s="6">
        <v>1228</v>
      </c>
      <c r="R4" s="6">
        <v>1189</v>
      </c>
      <c r="S4" s="6">
        <v>1001</v>
      </c>
      <c r="T4" s="28">
        <v>1017</v>
      </c>
    </row>
    <row r="5" spans="1:20" ht="15" customHeight="1" x14ac:dyDescent="0.3">
      <c r="A5" s="5">
        <v>2</v>
      </c>
      <c r="B5" s="6">
        <v>846</v>
      </c>
      <c r="C5" s="6">
        <v>920</v>
      </c>
      <c r="D5" s="6">
        <v>814</v>
      </c>
      <c r="E5" s="6">
        <v>746</v>
      </c>
      <c r="F5" s="6">
        <v>842</v>
      </c>
      <c r="G5" s="6">
        <v>793</v>
      </c>
      <c r="H5" s="6">
        <v>813</v>
      </c>
      <c r="I5" s="6">
        <v>846</v>
      </c>
      <c r="J5" s="6">
        <v>786</v>
      </c>
      <c r="K5" s="6">
        <v>716</v>
      </c>
      <c r="L5" s="6">
        <v>845</v>
      </c>
      <c r="M5" s="6">
        <v>791</v>
      </c>
      <c r="N5" s="6">
        <v>764</v>
      </c>
      <c r="O5" s="6">
        <v>789</v>
      </c>
      <c r="P5" s="6">
        <v>994</v>
      </c>
      <c r="Q5" s="6">
        <v>880</v>
      </c>
      <c r="R5" s="6">
        <v>877</v>
      </c>
      <c r="S5" s="6">
        <v>807</v>
      </c>
      <c r="T5" s="28">
        <v>863</v>
      </c>
    </row>
    <row r="6" spans="1:20" ht="15" customHeight="1" x14ac:dyDescent="0.3">
      <c r="A6" s="5">
        <v>3</v>
      </c>
      <c r="B6" s="6">
        <v>813</v>
      </c>
      <c r="C6" s="6">
        <v>852</v>
      </c>
      <c r="D6" s="6">
        <v>769</v>
      </c>
      <c r="E6" s="6">
        <v>799</v>
      </c>
      <c r="F6" s="6">
        <v>809</v>
      </c>
      <c r="G6" s="6">
        <v>708</v>
      </c>
      <c r="H6" s="6">
        <v>738</v>
      </c>
      <c r="I6" s="6">
        <v>704</v>
      </c>
      <c r="J6" s="6">
        <v>753</v>
      </c>
      <c r="K6" s="6">
        <v>742</v>
      </c>
      <c r="L6" s="6">
        <v>772</v>
      </c>
      <c r="M6" s="6">
        <v>737</v>
      </c>
      <c r="N6" s="6">
        <v>705</v>
      </c>
      <c r="O6" s="6">
        <v>764</v>
      </c>
      <c r="P6" s="6">
        <v>833</v>
      </c>
      <c r="Q6" s="6">
        <v>841</v>
      </c>
      <c r="R6" s="6">
        <v>806</v>
      </c>
      <c r="S6" s="6">
        <v>670</v>
      </c>
      <c r="T6" s="28">
        <v>693</v>
      </c>
    </row>
    <row r="7" spans="1:20" ht="15" customHeight="1" x14ac:dyDescent="0.3">
      <c r="A7" s="5">
        <v>4</v>
      </c>
      <c r="B7" s="6">
        <v>529</v>
      </c>
      <c r="C7" s="6">
        <v>524</v>
      </c>
      <c r="D7" s="6">
        <v>520</v>
      </c>
      <c r="E7" s="6">
        <v>537</v>
      </c>
      <c r="F7" s="6">
        <v>499</v>
      </c>
      <c r="G7" s="6">
        <v>509</v>
      </c>
      <c r="H7" s="6">
        <v>552</v>
      </c>
      <c r="I7" s="6">
        <v>515</v>
      </c>
      <c r="J7" s="6">
        <v>538</v>
      </c>
      <c r="K7" s="6">
        <v>498</v>
      </c>
      <c r="L7" s="6">
        <v>529</v>
      </c>
      <c r="M7" s="6">
        <v>496</v>
      </c>
      <c r="N7" s="6">
        <v>523</v>
      </c>
      <c r="O7" s="6">
        <v>538</v>
      </c>
      <c r="P7" s="6">
        <v>577</v>
      </c>
      <c r="Q7" s="6">
        <v>578</v>
      </c>
      <c r="R7" s="6">
        <v>541</v>
      </c>
      <c r="S7" s="6">
        <v>456</v>
      </c>
      <c r="T7" s="28">
        <v>485</v>
      </c>
    </row>
    <row r="8" spans="1:20" ht="15" customHeight="1" x14ac:dyDescent="0.3">
      <c r="A8" s="5">
        <v>5</v>
      </c>
      <c r="B8" s="6">
        <v>1954</v>
      </c>
      <c r="C8" s="6">
        <v>2095</v>
      </c>
      <c r="D8" s="6">
        <v>1868</v>
      </c>
      <c r="E8" s="6">
        <v>1841</v>
      </c>
      <c r="F8" s="6">
        <v>1953</v>
      </c>
      <c r="G8" s="6">
        <v>1883</v>
      </c>
      <c r="H8" s="6">
        <v>1800</v>
      </c>
      <c r="I8" s="6">
        <v>1783</v>
      </c>
      <c r="J8" s="6">
        <v>1903</v>
      </c>
      <c r="K8" s="6">
        <v>1818</v>
      </c>
      <c r="L8" s="6">
        <v>1885</v>
      </c>
      <c r="M8" s="6">
        <v>1851</v>
      </c>
      <c r="N8" s="6">
        <v>1744</v>
      </c>
      <c r="O8" s="6">
        <v>1772</v>
      </c>
      <c r="P8" s="6">
        <v>2078</v>
      </c>
      <c r="Q8" s="6">
        <v>2033</v>
      </c>
      <c r="R8" s="6">
        <v>1898</v>
      </c>
      <c r="S8" s="6">
        <v>1785</v>
      </c>
      <c r="T8" s="28">
        <v>1778</v>
      </c>
    </row>
    <row r="9" spans="1:20" ht="15" customHeight="1" x14ac:dyDescent="0.3">
      <c r="A9" s="5">
        <v>6</v>
      </c>
      <c r="B9" s="6">
        <v>1376</v>
      </c>
      <c r="C9" s="6">
        <v>1518</v>
      </c>
      <c r="D9" s="6">
        <v>1377</v>
      </c>
      <c r="E9" s="6">
        <v>1237</v>
      </c>
      <c r="F9" s="6">
        <v>1333</v>
      </c>
      <c r="G9" s="6">
        <v>1276</v>
      </c>
      <c r="H9" s="6">
        <v>1355</v>
      </c>
      <c r="I9" s="6">
        <v>1321</v>
      </c>
      <c r="J9" s="6">
        <v>1337</v>
      </c>
      <c r="K9" s="6">
        <v>1321</v>
      </c>
      <c r="L9" s="6">
        <v>1381</v>
      </c>
      <c r="M9" s="6">
        <v>1389</v>
      </c>
      <c r="N9" s="6">
        <v>1242</v>
      </c>
      <c r="O9" s="6">
        <v>1355</v>
      </c>
      <c r="P9" s="6">
        <v>1492</v>
      </c>
      <c r="Q9" s="6">
        <v>1536</v>
      </c>
      <c r="R9" s="6">
        <v>1472</v>
      </c>
      <c r="S9" s="6">
        <v>1333</v>
      </c>
      <c r="T9" s="28">
        <v>1321</v>
      </c>
    </row>
    <row r="10" spans="1:20" ht="15" customHeight="1" x14ac:dyDescent="0.3">
      <c r="A10" s="5">
        <v>7</v>
      </c>
      <c r="B10" s="6">
        <v>1453</v>
      </c>
      <c r="C10" s="6">
        <v>1503</v>
      </c>
      <c r="D10" s="6">
        <v>1382</v>
      </c>
      <c r="E10" s="6">
        <v>1321</v>
      </c>
      <c r="F10" s="6">
        <v>1357</v>
      </c>
      <c r="G10" s="6">
        <v>1271</v>
      </c>
      <c r="H10" s="6">
        <v>1410</v>
      </c>
      <c r="I10" s="6">
        <v>1341</v>
      </c>
      <c r="J10" s="6">
        <v>1380</v>
      </c>
      <c r="K10" s="6">
        <v>1395</v>
      </c>
      <c r="L10" s="6">
        <v>1434</v>
      </c>
      <c r="M10" s="6">
        <v>1394</v>
      </c>
      <c r="N10" s="6">
        <v>1335</v>
      </c>
      <c r="O10" s="6">
        <v>1405</v>
      </c>
      <c r="P10" s="6">
        <v>1594</v>
      </c>
      <c r="Q10" s="6">
        <v>1569</v>
      </c>
      <c r="R10" s="6">
        <v>1468</v>
      </c>
      <c r="S10" s="6">
        <v>1312</v>
      </c>
      <c r="T10" s="28">
        <v>1387</v>
      </c>
    </row>
    <row r="11" spans="1:20" ht="15" customHeight="1" x14ac:dyDescent="0.3">
      <c r="A11" s="5">
        <v>8</v>
      </c>
      <c r="B11" s="6">
        <v>656</v>
      </c>
      <c r="C11" s="6">
        <v>702</v>
      </c>
      <c r="D11" s="6">
        <v>678</v>
      </c>
      <c r="E11" s="6">
        <v>639</v>
      </c>
      <c r="F11" s="6">
        <v>618</v>
      </c>
      <c r="G11" s="6">
        <v>650</v>
      </c>
      <c r="H11" s="6">
        <v>666</v>
      </c>
      <c r="I11" s="6">
        <v>670</v>
      </c>
      <c r="J11" s="6">
        <v>663</v>
      </c>
      <c r="K11" s="6">
        <v>619</v>
      </c>
      <c r="L11" s="6">
        <v>665</v>
      </c>
      <c r="M11" s="6">
        <v>620</v>
      </c>
      <c r="N11" s="6">
        <v>616</v>
      </c>
      <c r="O11" s="6">
        <v>665</v>
      </c>
      <c r="P11" s="6">
        <v>742</v>
      </c>
      <c r="Q11" s="6">
        <v>743</v>
      </c>
      <c r="R11" s="6">
        <v>643</v>
      </c>
      <c r="S11" s="6">
        <v>586</v>
      </c>
      <c r="T11" s="28">
        <v>649</v>
      </c>
    </row>
    <row r="12" spans="1:20" ht="15" customHeight="1" x14ac:dyDescent="0.3">
      <c r="A12" s="5">
        <v>9</v>
      </c>
      <c r="B12" s="6">
        <v>961</v>
      </c>
      <c r="C12" s="6">
        <v>974</v>
      </c>
      <c r="D12" s="6">
        <v>894</v>
      </c>
      <c r="E12" s="6">
        <v>843</v>
      </c>
      <c r="F12" s="6">
        <v>849</v>
      </c>
      <c r="G12" s="6">
        <v>888</v>
      </c>
      <c r="H12" s="6">
        <v>894</v>
      </c>
      <c r="I12" s="6">
        <v>833</v>
      </c>
      <c r="J12" s="6">
        <v>871</v>
      </c>
      <c r="K12" s="6">
        <v>890</v>
      </c>
      <c r="L12" s="6">
        <v>898</v>
      </c>
      <c r="M12" s="6">
        <v>924</v>
      </c>
      <c r="N12" s="6">
        <v>816</v>
      </c>
      <c r="O12" s="6">
        <v>820</v>
      </c>
      <c r="P12" s="6">
        <v>988</v>
      </c>
      <c r="Q12" s="6">
        <v>1038</v>
      </c>
      <c r="R12" s="6">
        <v>925</v>
      </c>
      <c r="S12" s="6">
        <v>822</v>
      </c>
      <c r="T12" s="28">
        <v>828</v>
      </c>
    </row>
    <row r="13" spans="1:20" ht="15" customHeight="1" x14ac:dyDescent="0.3">
      <c r="A13" s="5">
        <v>10</v>
      </c>
      <c r="B13" s="6">
        <v>502</v>
      </c>
      <c r="C13" s="6">
        <v>525</v>
      </c>
      <c r="D13" s="6">
        <v>516</v>
      </c>
      <c r="E13" s="6">
        <v>487</v>
      </c>
      <c r="F13" s="6">
        <v>527</v>
      </c>
      <c r="G13" s="6">
        <v>485</v>
      </c>
      <c r="H13" s="6">
        <v>474</v>
      </c>
      <c r="I13" s="6">
        <v>477</v>
      </c>
      <c r="J13" s="6">
        <v>498</v>
      </c>
      <c r="K13" s="6">
        <v>511</v>
      </c>
      <c r="L13" s="6">
        <v>520</v>
      </c>
      <c r="M13" s="6">
        <v>508</v>
      </c>
      <c r="N13" s="6">
        <v>445</v>
      </c>
      <c r="O13" s="6">
        <v>450</v>
      </c>
      <c r="P13" s="6">
        <v>595</v>
      </c>
      <c r="Q13" s="6">
        <v>557</v>
      </c>
      <c r="R13" s="6">
        <v>518</v>
      </c>
      <c r="S13" s="6">
        <v>470</v>
      </c>
      <c r="T13" s="28">
        <v>457</v>
      </c>
    </row>
    <row r="14" spans="1:20" ht="15" customHeight="1" x14ac:dyDescent="0.3">
      <c r="A14" s="5">
        <v>11</v>
      </c>
      <c r="B14" s="6">
        <v>517</v>
      </c>
      <c r="C14" s="6">
        <v>499</v>
      </c>
      <c r="D14" s="6">
        <v>495</v>
      </c>
      <c r="E14" s="6">
        <v>443</v>
      </c>
      <c r="F14" s="6">
        <v>505</v>
      </c>
      <c r="G14" s="6">
        <v>492</v>
      </c>
      <c r="H14" s="6">
        <v>454</v>
      </c>
      <c r="I14" s="6">
        <v>483</v>
      </c>
      <c r="J14" s="6">
        <v>483</v>
      </c>
      <c r="K14" s="6">
        <v>444</v>
      </c>
      <c r="L14" s="6">
        <v>460</v>
      </c>
      <c r="M14" s="6">
        <v>443</v>
      </c>
      <c r="N14" s="6">
        <v>426</v>
      </c>
      <c r="O14" s="6">
        <v>397</v>
      </c>
      <c r="P14" s="6">
        <v>527</v>
      </c>
      <c r="Q14" s="6">
        <v>527</v>
      </c>
      <c r="R14" s="6">
        <v>474</v>
      </c>
      <c r="S14" s="6">
        <v>448</v>
      </c>
      <c r="T14" s="28">
        <v>428</v>
      </c>
    </row>
    <row r="15" spans="1:20" ht="15" customHeight="1" x14ac:dyDescent="0.3">
      <c r="A15" s="5">
        <v>12</v>
      </c>
      <c r="B15" s="6">
        <v>593</v>
      </c>
      <c r="C15" s="6">
        <v>550</v>
      </c>
      <c r="D15" s="6">
        <v>499</v>
      </c>
      <c r="E15" s="6">
        <v>541</v>
      </c>
      <c r="F15" s="6">
        <v>552</v>
      </c>
      <c r="G15" s="6">
        <v>520</v>
      </c>
      <c r="H15" s="6">
        <v>511</v>
      </c>
      <c r="I15" s="6">
        <v>525</v>
      </c>
      <c r="J15" s="6">
        <v>528</v>
      </c>
      <c r="K15" s="6">
        <v>522</v>
      </c>
      <c r="L15" s="6">
        <v>508</v>
      </c>
      <c r="M15" s="6">
        <v>517</v>
      </c>
      <c r="N15" s="6">
        <v>469</v>
      </c>
      <c r="O15" s="6">
        <v>436</v>
      </c>
      <c r="P15" s="6">
        <v>586</v>
      </c>
      <c r="Q15" s="6">
        <v>544</v>
      </c>
      <c r="R15" s="6">
        <v>510</v>
      </c>
      <c r="S15" s="6">
        <v>475</v>
      </c>
      <c r="T15" s="28">
        <v>463</v>
      </c>
    </row>
    <row r="16" spans="1:20" ht="15" customHeight="1" x14ac:dyDescent="0.3">
      <c r="A16" s="5">
        <v>13</v>
      </c>
      <c r="B16" s="6">
        <v>547</v>
      </c>
      <c r="C16" s="6">
        <v>574</v>
      </c>
      <c r="D16" s="6">
        <v>498</v>
      </c>
      <c r="E16" s="6">
        <v>532</v>
      </c>
      <c r="F16" s="6">
        <v>514</v>
      </c>
      <c r="G16" s="6">
        <v>481</v>
      </c>
      <c r="H16" s="6">
        <v>463</v>
      </c>
      <c r="I16" s="6">
        <v>504</v>
      </c>
      <c r="J16" s="6">
        <v>464</v>
      </c>
      <c r="K16" s="6">
        <v>500</v>
      </c>
      <c r="L16" s="6">
        <v>507</v>
      </c>
      <c r="M16" s="6">
        <v>455</v>
      </c>
      <c r="N16" s="6">
        <v>463</v>
      </c>
      <c r="O16" s="6">
        <v>464</v>
      </c>
      <c r="P16" s="6">
        <v>539</v>
      </c>
      <c r="Q16" s="6">
        <v>510</v>
      </c>
      <c r="R16" s="6">
        <v>537</v>
      </c>
      <c r="S16" s="6">
        <v>431</v>
      </c>
      <c r="T16" s="28">
        <v>412</v>
      </c>
    </row>
    <row r="17" spans="1:20" ht="15" customHeight="1" x14ac:dyDescent="0.3">
      <c r="A17" s="5">
        <v>14</v>
      </c>
      <c r="B17" s="6">
        <v>385</v>
      </c>
      <c r="C17" s="6">
        <v>397</v>
      </c>
      <c r="D17" s="6">
        <v>384</v>
      </c>
      <c r="E17" s="6">
        <v>384</v>
      </c>
      <c r="F17" s="6">
        <v>411</v>
      </c>
      <c r="G17" s="6">
        <v>375</v>
      </c>
      <c r="H17" s="6">
        <v>349</v>
      </c>
      <c r="I17" s="6">
        <v>341</v>
      </c>
      <c r="J17" s="6">
        <v>391</v>
      </c>
      <c r="K17" s="6">
        <v>339</v>
      </c>
      <c r="L17" s="6">
        <v>389</v>
      </c>
      <c r="M17" s="6">
        <v>321</v>
      </c>
      <c r="N17" s="6">
        <v>292</v>
      </c>
      <c r="O17" s="6">
        <v>324</v>
      </c>
      <c r="P17" s="6">
        <v>399</v>
      </c>
      <c r="Q17" s="6">
        <v>412</v>
      </c>
      <c r="R17" s="6">
        <v>377</v>
      </c>
      <c r="S17" s="6">
        <v>319</v>
      </c>
      <c r="T17" s="28">
        <v>361</v>
      </c>
    </row>
    <row r="18" spans="1:20" ht="15" customHeight="1" x14ac:dyDescent="0.3">
      <c r="A18" s="5">
        <v>15</v>
      </c>
      <c r="B18" s="6">
        <v>1187</v>
      </c>
      <c r="C18" s="6">
        <v>1250</v>
      </c>
      <c r="D18" s="6">
        <v>1223</v>
      </c>
      <c r="E18" s="6">
        <v>1150</v>
      </c>
      <c r="F18" s="6">
        <v>1229</v>
      </c>
      <c r="G18" s="6">
        <v>1211</v>
      </c>
      <c r="H18" s="6">
        <v>1159</v>
      </c>
      <c r="I18" s="6">
        <v>1217</v>
      </c>
      <c r="J18" s="6">
        <v>1193</v>
      </c>
      <c r="K18" s="6">
        <v>1144</v>
      </c>
      <c r="L18" s="6">
        <v>1222</v>
      </c>
      <c r="M18" s="6">
        <v>1227</v>
      </c>
      <c r="N18" s="6">
        <v>1088</v>
      </c>
      <c r="O18" s="6">
        <v>1125</v>
      </c>
      <c r="P18" s="6">
        <v>1216</v>
      </c>
      <c r="Q18" s="6">
        <v>1299</v>
      </c>
      <c r="R18" s="6">
        <v>1249</v>
      </c>
      <c r="S18" s="6">
        <v>1076</v>
      </c>
      <c r="T18" s="28">
        <v>1165</v>
      </c>
    </row>
    <row r="19" spans="1:20" ht="15" customHeight="1" x14ac:dyDescent="0.3">
      <c r="A19" s="5">
        <v>16</v>
      </c>
      <c r="B19" s="6">
        <v>1168</v>
      </c>
      <c r="C19" s="6">
        <v>1275</v>
      </c>
      <c r="D19" s="6">
        <v>1213</v>
      </c>
      <c r="E19" s="6">
        <v>1153</v>
      </c>
      <c r="F19" s="6">
        <v>1277</v>
      </c>
      <c r="G19" s="6">
        <v>1194</v>
      </c>
      <c r="H19" s="6">
        <v>1154</v>
      </c>
      <c r="I19" s="6">
        <v>1177</v>
      </c>
      <c r="J19" s="6">
        <v>1171</v>
      </c>
      <c r="K19" s="6">
        <v>1216</v>
      </c>
      <c r="L19" s="6">
        <v>1241</v>
      </c>
      <c r="M19" s="6">
        <v>1233</v>
      </c>
      <c r="N19" s="6">
        <v>1134</v>
      </c>
      <c r="O19" s="6">
        <v>1264</v>
      </c>
      <c r="P19" s="6">
        <v>1394</v>
      </c>
      <c r="Q19" s="6">
        <v>1382</v>
      </c>
      <c r="R19" s="6">
        <v>1281</v>
      </c>
      <c r="S19" s="6">
        <v>1190</v>
      </c>
      <c r="T19" s="28">
        <v>1285</v>
      </c>
    </row>
    <row r="20" spans="1:20" ht="15" customHeight="1" x14ac:dyDescent="0.3">
      <c r="A20" s="5">
        <v>17</v>
      </c>
      <c r="B20" s="6">
        <v>1806</v>
      </c>
      <c r="C20" s="6">
        <v>1812</v>
      </c>
      <c r="D20" s="6">
        <v>1780</v>
      </c>
      <c r="E20" s="6">
        <v>1656</v>
      </c>
      <c r="F20" s="6">
        <v>1793</v>
      </c>
      <c r="G20" s="6">
        <v>1764</v>
      </c>
      <c r="H20" s="6">
        <v>1649</v>
      </c>
      <c r="I20" s="6">
        <v>1744</v>
      </c>
      <c r="J20" s="6">
        <v>1714</v>
      </c>
      <c r="K20" s="6">
        <v>1707</v>
      </c>
      <c r="L20" s="6">
        <v>1802</v>
      </c>
      <c r="M20" s="6">
        <v>1768</v>
      </c>
      <c r="N20" s="6">
        <v>1598</v>
      </c>
      <c r="O20" s="6">
        <v>1686</v>
      </c>
      <c r="P20" s="6">
        <v>1869</v>
      </c>
      <c r="Q20" s="6">
        <v>1973</v>
      </c>
      <c r="R20" s="6">
        <v>1832</v>
      </c>
      <c r="S20" s="6">
        <v>1735</v>
      </c>
      <c r="T20" s="28">
        <v>1745</v>
      </c>
    </row>
    <row r="21" spans="1:20" ht="15" customHeight="1" x14ac:dyDescent="0.3">
      <c r="A21" s="5">
        <v>18</v>
      </c>
      <c r="B21" s="6">
        <v>1648</v>
      </c>
      <c r="C21" s="6">
        <v>1653</v>
      </c>
      <c r="D21" s="6">
        <v>1668</v>
      </c>
      <c r="E21" s="6">
        <v>1568</v>
      </c>
      <c r="F21" s="6">
        <v>1633</v>
      </c>
      <c r="G21" s="6">
        <v>1673</v>
      </c>
      <c r="H21" s="6">
        <v>1585</v>
      </c>
      <c r="I21" s="6">
        <v>1603</v>
      </c>
      <c r="J21" s="6">
        <v>1607</v>
      </c>
      <c r="K21" s="6">
        <v>1595</v>
      </c>
      <c r="L21" s="6">
        <v>1611</v>
      </c>
      <c r="M21" s="6">
        <v>1621</v>
      </c>
      <c r="N21" s="6">
        <v>1571</v>
      </c>
      <c r="O21" s="6">
        <v>1608</v>
      </c>
      <c r="P21" s="6">
        <v>1863</v>
      </c>
      <c r="Q21" s="6">
        <v>1898</v>
      </c>
      <c r="R21" s="6">
        <v>1784</v>
      </c>
      <c r="S21" s="6">
        <v>1484</v>
      </c>
      <c r="T21" s="28">
        <v>1646</v>
      </c>
    </row>
    <row r="22" spans="1:20" ht="15" customHeight="1" x14ac:dyDescent="0.3">
      <c r="A22" s="5">
        <v>19</v>
      </c>
      <c r="B22" s="6">
        <v>1684</v>
      </c>
      <c r="C22" s="6">
        <v>1721</v>
      </c>
      <c r="D22" s="6">
        <v>1651</v>
      </c>
      <c r="E22" s="6">
        <v>1617</v>
      </c>
      <c r="F22" s="6">
        <v>1696</v>
      </c>
      <c r="G22" s="6">
        <v>1636</v>
      </c>
      <c r="H22" s="6">
        <v>1626</v>
      </c>
      <c r="I22" s="6">
        <v>1629</v>
      </c>
      <c r="J22" s="6">
        <v>1567</v>
      </c>
      <c r="K22" s="6">
        <v>1560</v>
      </c>
      <c r="L22" s="6">
        <v>1658</v>
      </c>
      <c r="M22" s="6">
        <v>1578</v>
      </c>
      <c r="N22" s="6">
        <v>1443</v>
      </c>
      <c r="O22" s="6">
        <v>1566</v>
      </c>
      <c r="P22" s="6">
        <v>1789</v>
      </c>
      <c r="Q22" s="6">
        <v>1759</v>
      </c>
      <c r="R22" s="6">
        <v>1703</v>
      </c>
      <c r="S22" s="6">
        <v>1501</v>
      </c>
      <c r="T22" s="28">
        <v>1547</v>
      </c>
    </row>
    <row r="23" spans="1:20" ht="15" customHeight="1" x14ac:dyDescent="0.3">
      <c r="A23" s="5">
        <v>20</v>
      </c>
      <c r="B23" s="6">
        <v>735</v>
      </c>
      <c r="C23" s="6">
        <v>750</v>
      </c>
      <c r="D23" s="6">
        <v>716</v>
      </c>
      <c r="E23" s="6">
        <v>680</v>
      </c>
      <c r="F23" s="6">
        <v>674</v>
      </c>
      <c r="G23" s="6">
        <v>729</v>
      </c>
      <c r="H23" s="6">
        <v>661</v>
      </c>
      <c r="I23" s="6">
        <v>732</v>
      </c>
      <c r="J23" s="6">
        <v>737</v>
      </c>
      <c r="K23" s="6">
        <v>726</v>
      </c>
      <c r="L23" s="6">
        <v>755</v>
      </c>
      <c r="M23" s="6">
        <v>688</v>
      </c>
      <c r="N23" s="6">
        <v>714</v>
      </c>
      <c r="O23" s="6">
        <v>713</v>
      </c>
      <c r="P23" s="6">
        <v>822</v>
      </c>
      <c r="Q23" s="6">
        <v>880</v>
      </c>
      <c r="R23" s="6">
        <v>782</v>
      </c>
      <c r="S23" s="6">
        <v>694</v>
      </c>
      <c r="T23" s="28">
        <v>722</v>
      </c>
    </row>
    <row r="24" spans="1:20" ht="15" customHeight="1" x14ac:dyDescent="0.3">
      <c r="A24" s="5">
        <v>21</v>
      </c>
      <c r="B24" s="6">
        <v>1516</v>
      </c>
      <c r="C24" s="6">
        <v>1567</v>
      </c>
      <c r="D24" s="6">
        <v>1376</v>
      </c>
      <c r="E24" s="6">
        <v>1443</v>
      </c>
      <c r="F24" s="6">
        <v>1538</v>
      </c>
      <c r="G24" s="6">
        <v>1455</v>
      </c>
      <c r="H24" s="6">
        <v>1422</v>
      </c>
      <c r="I24" s="6">
        <v>1305</v>
      </c>
      <c r="J24" s="6">
        <v>1400</v>
      </c>
      <c r="K24" s="6">
        <v>1355</v>
      </c>
      <c r="L24" s="6">
        <v>1463</v>
      </c>
      <c r="M24" s="6">
        <v>1377</v>
      </c>
      <c r="N24" s="6">
        <v>1238</v>
      </c>
      <c r="O24" s="6">
        <v>1370</v>
      </c>
      <c r="P24" s="6">
        <v>1524</v>
      </c>
      <c r="Q24" s="6">
        <v>1555</v>
      </c>
      <c r="R24" s="6">
        <v>1390</v>
      </c>
      <c r="S24" s="6">
        <v>1284</v>
      </c>
      <c r="T24" s="28">
        <v>1310</v>
      </c>
    </row>
    <row r="25" spans="1:20" ht="15" customHeight="1" x14ac:dyDescent="0.3">
      <c r="A25" s="5">
        <v>22</v>
      </c>
      <c r="B25" s="6">
        <v>1359</v>
      </c>
      <c r="C25" s="6">
        <v>1563</v>
      </c>
      <c r="D25" s="6">
        <v>1417</v>
      </c>
      <c r="E25" s="6">
        <v>1434</v>
      </c>
      <c r="F25" s="6">
        <v>1488</v>
      </c>
      <c r="G25" s="6">
        <v>1455</v>
      </c>
      <c r="H25" s="6">
        <v>1378</v>
      </c>
      <c r="I25" s="6">
        <v>1445</v>
      </c>
      <c r="J25" s="6">
        <v>1474</v>
      </c>
      <c r="K25" s="6">
        <v>1434</v>
      </c>
      <c r="L25" s="6">
        <v>1550</v>
      </c>
      <c r="M25" s="6">
        <v>1518</v>
      </c>
      <c r="N25" s="6">
        <v>1342</v>
      </c>
      <c r="O25" s="6">
        <v>1406</v>
      </c>
      <c r="P25" s="6">
        <v>1732</v>
      </c>
      <c r="Q25" s="6">
        <v>1879</v>
      </c>
      <c r="R25" s="6">
        <v>1634</v>
      </c>
      <c r="S25" s="6">
        <v>1385</v>
      </c>
      <c r="T25" s="28">
        <v>1496</v>
      </c>
    </row>
    <row r="26" spans="1:20" ht="15" customHeight="1" x14ac:dyDescent="0.3">
      <c r="A26" s="5">
        <v>23</v>
      </c>
      <c r="B26" s="6">
        <v>1274</v>
      </c>
      <c r="C26" s="6">
        <v>1331</v>
      </c>
      <c r="D26" s="6">
        <v>1299</v>
      </c>
      <c r="E26" s="6">
        <v>1226</v>
      </c>
      <c r="F26" s="6">
        <v>1247</v>
      </c>
      <c r="G26" s="6">
        <v>1249</v>
      </c>
      <c r="H26" s="6">
        <v>1265</v>
      </c>
      <c r="I26" s="6">
        <v>1310</v>
      </c>
      <c r="J26" s="6">
        <v>1301</v>
      </c>
      <c r="K26" s="6">
        <v>1213</v>
      </c>
      <c r="L26" s="6">
        <v>1323</v>
      </c>
      <c r="M26" s="6">
        <v>1268</v>
      </c>
      <c r="N26" s="6">
        <v>1211</v>
      </c>
      <c r="O26" s="6">
        <v>1212</v>
      </c>
      <c r="P26" s="6">
        <v>1509</v>
      </c>
      <c r="Q26" s="6">
        <v>1547</v>
      </c>
      <c r="R26" s="6">
        <v>1414</v>
      </c>
      <c r="S26" s="6">
        <v>1193</v>
      </c>
      <c r="T26" s="28">
        <v>1265</v>
      </c>
    </row>
    <row r="27" spans="1:20" ht="15" customHeight="1" x14ac:dyDescent="0.3">
      <c r="A27" s="5">
        <v>24</v>
      </c>
      <c r="B27" s="6">
        <v>1115</v>
      </c>
      <c r="C27" s="6">
        <v>1164</v>
      </c>
      <c r="D27" s="6">
        <v>1083</v>
      </c>
      <c r="E27" s="6">
        <v>1052</v>
      </c>
      <c r="F27" s="6">
        <v>1093</v>
      </c>
      <c r="G27" s="6">
        <v>1016</v>
      </c>
      <c r="H27" s="6">
        <v>1021</v>
      </c>
      <c r="I27" s="6">
        <v>1023</v>
      </c>
      <c r="J27" s="6">
        <v>1026</v>
      </c>
      <c r="K27" s="6">
        <v>1095</v>
      </c>
      <c r="L27" s="6">
        <v>1144</v>
      </c>
      <c r="M27" s="6">
        <v>1098</v>
      </c>
      <c r="N27" s="6">
        <v>1093</v>
      </c>
      <c r="O27" s="6">
        <v>1044</v>
      </c>
      <c r="P27" s="6">
        <v>1226</v>
      </c>
      <c r="Q27" s="6">
        <v>1208</v>
      </c>
      <c r="R27" s="6">
        <v>1156</v>
      </c>
      <c r="S27" s="6">
        <v>1065</v>
      </c>
      <c r="T27" s="28">
        <v>1113</v>
      </c>
    </row>
    <row r="28" spans="1:20" ht="15" customHeight="1" x14ac:dyDescent="0.3">
      <c r="A28" s="5">
        <v>25</v>
      </c>
      <c r="B28" s="6">
        <v>1225</v>
      </c>
      <c r="C28" s="6">
        <v>1327</v>
      </c>
      <c r="D28" s="6">
        <v>1172</v>
      </c>
      <c r="E28" s="6">
        <v>1099</v>
      </c>
      <c r="F28" s="6">
        <v>1170</v>
      </c>
      <c r="G28" s="6">
        <v>1080</v>
      </c>
      <c r="H28" s="6">
        <v>1135</v>
      </c>
      <c r="I28" s="6">
        <v>1092</v>
      </c>
      <c r="J28" s="6">
        <v>1149</v>
      </c>
      <c r="K28" s="6">
        <v>1191</v>
      </c>
      <c r="L28" s="6">
        <v>1201</v>
      </c>
      <c r="M28" s="6">
        <v>1228</v>
      </c>
      <c r="N28" s="6">
        <v>1063</v>
      </c>
      <c r="O28" s="6">
        <v>1087</v>
      </c>
      <c r="P28" s="6">
        <v>1249</v>
      </c>
      <c r="Q28" s="6">
        <v>1286</v>
      </c>
      <c r="R28" s="6">
        <v>1255</v>
      </c>
      <c r="S28" s="6">
        <v>1097</v>
      </c>
      <c r="T28" s="28">
        <v>1103</v>
      </c>
    </row>
    <row r="29" spans="1:20" ht="15" customHeight="1" x14ac:dyDescent="0.3">
      <c r="A29" s="5">
        <v>26</v>
      </c>
      <c r="B29" s="6">
        <v>1315</v>
      </c>
      <c r="C29" s="6">
        <v>1447</v>
      </c>
      <c r="D29" s="6">
        <v>1300</v>
      </c>
      <c r="E29" s="6">
        <v>1355</v>
      </c>
      <c r="F29" s="6">
        <v>1312</v>
      </c>
      <c r="G29" s="6">
        <v>1290</v>
      </c>
      <c r="H29" s="6">
        <v>1285</v>
      </c>
      <c r="I29" s="6">
        <v>1309</v>
      </c>
      <c r="J29" s="6">
        <v>1252</v>
      </c>
      <c r="K29" s="6">
        <v>1236</v>
      </c>
      <c r="L29" s="6">
        <v>1317</v>
      </c>
      <c r="M29" s="6">
        <v>1296</v>
      </c>
      <c r="N29" s="6">
        <v>1185</v>
      </c>
      <c r="O29" s="6">
        <v>1245</v>
      </c>
      <c r="P29" s="6">
        <v>1405</v>
      </c>
      <c r="Q29" s="6">
        <v>1361</v>
      </c>
      <c r="R29" s="6">
        <v>1318</v>
      </c>
      <c r="S29" s="6">
        <v>1237</v>
      </c>
      <c r="T29" s="28">
        <v>1316</v>
      </c>
    </row>
    <row r="30" spans="1:20" ht="15" customHeight="1" x14ac:dyDescent="0.3">
      <c r="A30" s="5">
        <v>27</v>
      </c>
      <c r="B30" s="6">
        <v>1069</v>
      </c>
      <c r="C30" s="6">
        <v>1050</v>
      </c>
      <c r="D30" s="6">
        <v>961</v>
      </c>
      <c r="E30" s="6">
        <v>1017</v>
      </c>
      <c r="F30" s="6">
        <v>1109</v>
      </c>
      <c r="G30" s="6">
        <v>1069</v>
      </c>
      <c r="H30" s="6">
        <v>1022</v>
      </c>
      <c r="I30" s="6">
        <v>994</v>
      </c>
      <c r="J30" s="6">
        <v>1038</v>
      </c>
      <c r="K30" s="6">
        <v>1099</v>
      </c>
      <c r="L30" s="6">
        <v>1095</v>
      </c>
      <c r="M30" s="6">
        <v>995</v>
      </c>
      <c r="N30" s="6">
        <v>977</v>
      </c>
      <c r="O30" s="6">
        <v>995</v>
      </c>
      <c r="P30" s="6">
        <v>1101</v>
      </c>
      <c r="Q30" s="6">
        <v>1166</v>
      </c>
      <c r="R30" s="6">
        <v>1135</v>
      </c>
      <c r="S30" s="6">
        <v>981</v>
      </c>
      <c r="T30" s="28">
        <v>1069</v>
      </c>
    </row>
    <row r="31" spans="1:20" ht="15" customHeight="1" x14ac:dyDescent="0.3">
      <c r="A31" s="7">
        <v>28</v>
      </c>
      <c r="B31" s="8">
        <v>1294</v>
      </c>
      <c r="C31" s="8">
        <v>1330</v>
      </c>
      <c r="D31" s="8">
        <v>1230</v>
      </c>
      <c r="E31" s="8">
        <v>1208</v>
      </c>
      <c r="F31" s="8">
        <v>1297</v>
      </c>
      <c r="G31" s="8">
        <v>1252</v>
      </c>
      <c r="H31" s="8">
        <v>1237</v>
      </c>
      <c r="I31" s="8">
        <v>1289</v>
      </c>
      <c r="J31" s="8">
        <v>1281</v>
      </c>
      <c r="K31" s="8">
        <v>1235</v>
      </c>
      <c r="L31" s="8">
        <v>1374</v>
      </c>
      <c r="M31" s="8">
        <v>1238</v>
      </c>
      <c r="N31" s="8">
        <v>1228</v>
      </c>
      <c r="O31" s="8">
        <v>1235</v>
      </c>
      <c r="P31" s="8">
        <v>1438</v>
      </c>
      <c r="Q31" s="8">
        <v>1417</v>
      </c>
      <c r="R31" s="8">
        <v>1388</v>
      </c>
      <c r="S31" s="8">
        <v>1279</v>
      </c>
      <c r="T31" s="29">
        <v>1269</v>
      </c>
    </row>
    <row r="32" spans="1:20" ht="13.8" x14ac:dyDescent="0.3">
      <c r="A32" s="30" t="s">
        <v>2</v>
      </c>
      <c r="B32" s="31"/>
      <c r="C32" s="31"/>
      <c r="D32" s="31"/>
      <c r="E32" s="31"/>
      <c r="F32" s="31"/>
      <c r="G32" s="31"/>
      <c r="H32" s="31"/>
      <c r="I32" s="31"/>
      <c r="J32" s="31"/>
      <c r="K32" s="31"/>
      <c r="L32" s="31"/>
      <c r="M32" s="31"/>
      <c r="N32" s="31"/>
      <c r="O32" s="31"/>
      <c r="P32" s="31"/>
    </row>
    <row r="33" spans="1:1" ht="15" customHeight="1" x14ac:dyDescent="0.3">
      <c r="A33" s="9" t="s">
        <v>30</v>
      </c>
    </row>
    <row r="39" spans="1:1" ht="12.75" customHeight="1" x14ac:dyDescent="0.3"/>
    <row r="40" spans="1:1" ht="12.75" customHeight="1" x14ac:dyDescent="0.3"/>
    <row r="41" spans="1:1" ht="12.75" customHeight="1" x14ac:dyDescent="0.3"/>
    <row r="42" spans="1:1" ht="12.75" customHeight="1" x14ac:dyDescent="0.3"/>
    <row r="43" spans="1:1" ht="12.75" customHeight="1" x14ac:dyDescent="0.3"/>
    <row r="44" spans="1:1" ht="12.75" customHeight="1" x14ac:dyDescent="0.3"/>
    <row r="45" spans="1:1" ht="12.75" customHeight="1" x14ac:dyDescent="0.3"/>
    <row r="46" spans="1:1" ht="12.75" customHeight="1" x14ac:dyDescent="0.3"/>
    <row r="47" spans="1:1" ht="12.75" customHeight="1" x14ac:dyDescent="0.3"/>
    <row r="48" spans="1:1"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1">
    <mergeCell ref="A32:P32"/>
  </mergeCells>
  <pageMargins left="0.70866141732283461" right="0.70866141732283461" top="0.74803149606299213" bottom="0.74803149606299213" header="0" footer="0"/>
  <pageSetup paperSize="9" scale="9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workbookViewId="0">
      <selection sqref="A1:B1"/>
    </sheetView>
  </sheetViews>
  <sheetFormatPr baseColWidth="10" defaultColWidth="14.44140625" defaultRowHeight="13.8" x14ac:dyDescent="0.3"/>
  <cols>
    <col min="1" max="1" width="42" customWidth="1"/>
    <col min="2" max="2" width="68.88671875" bestFit="1" customWidth="1"/>
    <col min="3" max="26" width="42" customWidth="1"/>
  </cols>
  <sheetData>
    <row r="1" spans="1:26" ht="18" x14ac:dyDescent="0.3">
      <c r="A1" s="32" t="s">
        <v>3</v>
      </c>
      <c r="B1" s="33"/>
      <c r="C1" s="10"/>
      <c r="D1" s="10"/>
      <c r="E1" s="10"/>
      <c r="F1" s="10"/>
      <c r="G1" s="10"/>
      <c r="H1" s="10"/>
      <c r="I1" s="10"/>
      <c r="J1" s="10"/>
      <c r="K1" s="10"/>
      <c r="L1" s="10"/>
      <c r="M1" s="10"/>
      <c r="N1" s="10"/>
      <c r="O1" s="10"/>
      <c r="P1" s="10"/>
      <c r="Q1" s="10"/>
      <c r="R1" s="10"/>
      <c r="S1" s="10"/>
      <c r="T1" s="10"/>
      <c r="U1" s="10"/>
      <c r="V1" s="10"/>
      <c r="W1" s="10"/>
      <c r="X1" s="10"/>
      <c r="Y1" s="10"/>
      <c r="Z1" s="10"/>
    </row>
    <row r="2" spans="1:26" ht="14.4" x14ac:dyDescent="0.3">
      <c r="A2" s="11" t="s">
        <v>4</v>
      </c>
      <c r="B2" s="12" t="s">
        <v>5</v>
      </c>
      <c r="C2" s="10"/>
      <c r="D2" s="10"/>
      <c r="E2" s="10"/>
      <c r="F2" s="10"/>
      <c r="G2" s="10"/>
      <c r="H2" s="10"/>
      <c r="I2" s="10"/>
      <c r="J2" s="10"/>
      <c r="K2" s="10"/>
      <c r="L2" s="10"/>
      <c r="M2" s="10"/>
      <c r="N2" s="10"/>
      <c r="O2" s="10"/>
      <c r="P2" s="10"/>
      <c r="Q2" s="10"/>
      <c r="R2" s="10"/>
      <c r="S2" s="10"/>
      <c r="T2" s="10"/>
      <c r="U2" s="10"/>
      <c r="V2" s="10"/>
      <c r="W2" s="10"/>
      <c r="X2" s="10"/>
      <c r="Y2" s="10"/>
      <c r="Z2" s="10"/>
    </row>
    <row r="3" spans="1:26" ht="14.4" x14ac:dyDescent="0.3">
      <c r="A3" s="13" t="s">
        <v>6</v>
      </c>
      <c r="B3" s="14" t="s">
        <v>7</v>
      </c>
      <c r="C3" s="10"/>
      <c r="D3" s="10"/>
      <c r="E3" s="10"/>
      <c r="F3" s="10"/>
      <c r="G3" s="10"/>
      <c r="H3" s="10"/>
      <c r="I3" s="10"/>
      <c r="J3" s="10"/>
      <c r="K3" s="10"/>
      <c r="L3" s="10"/>
      <c r="M3" s="10"/>
      <c r="N3" s="10"/>
      <c r="O3" s="10"/>
      <c r="P3" s="10"/>
      <c r="Q3" s="10"/>
      <c r="R3" s="10"/>
      <c r="S3" s="10"/>
      <c r="T3" s="10"/>
      <c r="U3" s="10"/>
      <c r="V3" s="10"/>
      <c r="W3" s="10"/>
      <c r="X3" s="10"/>
      <c r="Y3" s="10"/>
      <c r="Z3" s="10"/>
    </row>
    <row r="4" spans="1:26" ht="14.4" x14ac:dyDescent="0.3">
      <c r="A4" s="13" t="s">
        <v>8</v>
      </c>
      <c r="B4" s="14" t="s">
        <v>9</v>
      </c>
      <c r="C4" s="10"/>
      <c r="D4" s="10"/>
      <c r="E4" s="10"/>
      <c r="F4" s="10"/>
      <c r="G4" s="10"/>
      <c r="H4" s="10"/>
      <c r="I4" s="10"/>
      <c r="J4" s="10"/>
      <c r="K4" s="10"/>
      <c r="L4" s="10"/>
      <c r="M4" s="10"/>
      <c r="N4" s="10"/>
      <c r="O4" s="10"/>
      <c r="P4" s="10"/>
      <c r="Q4" s="10"/>
      <c r="R4" s="10"/>
      <c r="S4" s="10"/>
      <c r="T4" s="10"/>
      <c r="U4" s="10"/>
      <c r="V4" s="10"/>
      <c r="W4" s="10"/>
      <c r="X4" s="10"/>
      <c r="Y4" s="10"/>
      <c r="Z4" s="10"/>
    </row>
    <row r="5" spans="1:26" ht="14.4" x14ac:dyDescent="0.3">
      <c r="A5" s="13" t="s">
        <v>10</v>
      </c>
      <c r="B5" s="14" t="s">
        <v>11</v>
      </c>
      <c r="C5" s="10"/>
      <c r="D5" s="10"/>
      <c r="E5" s="10"/>
      <c r="F5" s="10"/>
      <c r="G5" s="10"/>
      <c r="H5" s="10"/>
      <c r="I5" s="10"/>
      <c r="J5" s="10"/>
      <c r="K5" s="10"/>
      <c r="L5" s="10"/>
      <c r="M5" s="10"/>
      <c r="N5" s="10"/>
      <c r="O5" s="10"/>
      <c r="P5" s="10"/>
      <c r="Q5" s="10"/>
      <c r="R5" s="10"/>
      <c r="S5" s="10"/>
      <c r="T5" s="10"/>
      <c r="U5" s="10"/>
      <c r="V5" s="10"/>
      <c r="W5" s="10"/>
      <c r="X5" s="10"/>
      <c r="Y5" s="10"/>
      <c r="Z5" s="10"/>
    </row>
    <row r="6" spans="1:26" ht="14.4" x14ac:dyDescent="0.3">
      <c r="A6" s="15" t="s">
        <v>12</v>
      </c>
      <c r="B6" s="16" t="s">
        <v>13</v>
      </c>
      <c r="C6" s="10"/>
      <c r="D6" s="10"/>
      <c r="E6" s="10"/>
      <c r="F6" s="10"/>
      <c r="G6" s="10"/>
      <c r="H6" s="10"/>
      <c r="I6" s="10"/>
      <c r="J6" s="10"/>
      <c r="K6" s="10"/>
      <c r="L6" s="10"/>
      <c r="M6" s="10"/>
      <c r="N6" s="10"/>
      <c r="O6" s="10"/>
      <c r="P6" s="10"/>
      <c r="Q6" s="10"/>
      <c r="R6" s="10"/>
      <c r="S6" s="10"/>
      <c r="T6" s="10"/>
      <c r="U6" s="10"/>
      <c r="V6" s="10"/>
      <c r="W6" s="10"/>
      <c r="X6" s="10"/>
      <c r="Y6" s="10"/>
      <c r="Z6" s="10"/>
    </row>
    <row r="7" spans="1:26" ht="27.6" x14ac:dyDescent="0.3">
      <c r="A7" s="17" t="s">
        <v>14</v>
      </c>
      <c r="B7" s="18" t="s">
        <v>27</v>
      </c>
      <c r="C7" s="10"/>
      <c r="D7" s="10"/>
      <c r="E7" s="10"/>
      <c r="F7" s="10"/>
      <c r="G7" s="10"/>
      <c r="H7" s="10"/>
      <c r="I7" s="10"/>
      <c r="J7" s="10"/>
      <c r="K7" s="10"/>
      <c r="L7" s="10"/>
      <c r="M7" s="10"/>
      <c r="N7" s="10"/>
      <c r="O7" s="10"/>
      <c r="P7" s="10"/>
      <c r="Q7" s="10"/>
      <c r="R7" s="10"/>
      <c r="S7" s="10"/>
      <c r="T7" s="10"/>
      <c r="U7" s="10"/>
      <c r="V7" s="10"/>
      <c r="W7" s="10"/>
      <c r="X7" s="10"/>
      <c r="Y7" s="10"/>
      <c r="Z7" s="10"/>
    </row>
    <row r="8" spans="1:26" ht="14.4" x14ac:dyDescent="0.3">
      <c r="A8" s="19" t="s">
        <v>15</v>
      </c>
      <c r="B8" s="20" t="s">
        <v>16</v>
      </c>
      <c r="C8" s="10"/>
      <c r="D8" s="10"/>
      <c r="E8" s="10"/>
      <c r="F8" s="10"/>
      <c r="G8" s="10"/>
      <c r="H8" s="10"/>
      <c r="I8" s="10"/>
      <c r="J8" s="10"/>
      <c r="K8" s="10"/>
      <c r="L8" s="10"/>
      <c r="M8" s="10"/>
      <c r="N8" s="10"/>
      <c r="O8" s="10"/>
      <c r="P8" s="10"/>
      <c r="Q8" s="10"/>
      <c r="R8" s="10"/>
      <c r="S8" s="10"/>
      <c r="T8" s="10"/>
      <c r="U8" s="10"/>
      <c r="V8" s="10"/>
      <c r="W8" s="10"/>
      <c r="X8" s="10"/>
      <c r="Y8" s="10"/>
      <c r="Z8" s="10"/>
    </row>
    <row r="9" spans="1:26" ht="72.599999999999994" x14ac:dyDescent="0.3">
      <c r="A9" s="21" t="s">
        <v>17</v>
      </c>
      <c r="B9" s="22" t="s">
        <v>18</v>
      </c>
      <c r="C9" s="10"/>
      <c r="D9" s="10"/>
      <c r="E9" s="10"/>
      <c r="F9" s="10"/>
      <c r="G9" s="10"/>
      <c r="H9" s="10"/>
      <c r="I9" s="10"/>
      <c r="J9" s="10"/>
      <c r="K9" s="10"/>
      <c r="L9" s="10"/>
      <c r="M9" s="10"/>
      <c r="N9" s="10"/>
      <c r="O9" s="10"/>
      <c r="P9" s="10"/>
      <c r="Q9" s="10"/>
      <c r="R9" s="10"/>
      <c r="S9" s="10"/>
      <c r="T9" s="10"/>
      <c r="U9" s="10"/>
      <c r="V9" s="10"/>
      <c r="W9" s="10"/>
      <c r="X9" s="10"/>
      <c r="Y9" s="10"/>
      <c r="Z9" s="10"/>
    </row>
    <row r="10" spans="1:26" ht="15" thickBot="1" x14ac:dyDescent="0.35">
      <c r="A10" s="21" t="s">
        <v>19</v>
      </c>
      <c r="B10" s="23"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5" thickBot="1" x14ac:dyDescent="0.35">
      <c r="A11" s="21" t="s">
        <v>28</v>
      </c>
      <c r="B11" s="23" t="s">
        <v>29</v>
      </c>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29.4" thickBot="1" x14ac:dyDescent="0.35">
      <c r="A12" s="13" t="s">
        <v>20</v>
      </c>
      <c r="B12" s="24" t="s">
        <v>21</v>
      </c>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28.8" x14ac:dyDescent="0.3">
      <c r="A13" s="13" t="s">
        <v>22</v>
      </c>
      <c r="B13" s="24" t="s">
        <v>23</v>
      </c>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4.4" x14ac:dyDescent="0.3">
      <c r="A14" s="13" t="s">
        <v>24</v>
      </c>
      <c r="B14" s="24" t="s">
        <v>25</v>
      </c>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20.399999999999999" x14ac:dyDescent="0.3">
      <c r="A15" s="13" t="s">
        <v>26</v>
      </c>
      <c r="B15" s="25" t="s">
        <v>31</v>
      </c>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x14ac:dyDescent="0.3">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x14ac:dyDescent="0.3">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x14ac:dyDescent="0.3">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x14ac:dyDescent="0.3">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x14ac:dyDescent="0.3">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x14ac:dyDescent="0.3">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x14ac:dyDescent="0.3">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x14ac:dyDescent="0.3">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x14ac:dyDescent="0.3">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x14ac:dyDescent="0.3">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x14ac:dyDescent="0.3">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x14ac:dyDescent="0.3">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x14ac:dyDescent="0.3">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x14ac:dyDescent="0.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x14ac:dyDescent="0.3">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x14ac:dyDescent="0.3">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x14ac:dyDescent="0.3">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x14ac:dyDescent="0.3">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x14ac:dyDescent="0.3">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x14ac:dyDescent="0.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x14ac:dyDescent="0.3">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x14ac:dyDescent="0.3">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x14ac:dyDescent="0.3">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x14ac:dyDescent="0.3">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x14ac:dyDescent="0.3">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x14ac:dyDescent="0.3">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x14ac:dyDescent="0.3">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x14ac:dyDescent="0.3">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x14ac:dyDescent="0.3">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x14ac:dyDescent="0.3">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x14ac:dyDescent="0.3">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x14ac:dyDescent="0.3">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x14ac:dyDescent="0.3">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x14ac:dyDescent="0.3">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x14ac:dyDescent="0.3">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x14ac:dyDescent="0.3">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x14ac:dyDescent="0.3">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x14ac:dyDescent="0.3">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x14ac:dyDescent="0.3">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x14ac:dyDescent="0.3">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x14ac:dyDescent="0.3">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x14ac:dyDescent="0.3">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x14ac:dyDescent="0.3">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x14ac:dyDescent="0.3">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x14ac:dyDescent="0.3">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x14ac:dyDescent="0.3">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x14ac:dyDescent="0.3">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x14ac:dyDescent="0.3">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x14ac:dyDescent="0.3">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x14ac:dyDescent="0.3">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x14ac:dyDescent="0.3">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x14ac:dyDescent="0.3">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x14ac:dyDescent="0.3">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x14ac:dyDescent="0.3">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x14ac:dyDescent="0.3">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x14ac:dyDescent="0.3">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x14ac:dyDescent="0.3">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x14ac:dyDescent="0.3">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x14ac:dyDescent="0.3">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x14ac:dyDescent="0.3">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x14ac:dyDescent="0.3">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x14ac:dyDescent="0.3">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x14ac:dyDescent="0.3">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x14ac:dyDescent="0.3">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x14ac:dyDescent="0.3">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x14ac:dyDescent="0.3">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x14ac:dyDescent="0.3">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x14ac:dyDescent="0.3">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x14ac:dyDescent="0.3">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x14ac:dyDescent="0.3">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x14ac:dyDescent="0.3">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x14ac:dyDescent="0.3">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x14ac:dyDescent="0.3">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x14ac:dyDescent="0.3">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x14ac:dyDescent="0.3">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x14ac:dyDescent="0.3">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x14ac:dyDescent="0.3">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x14ac:dyDescent="0.3">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x14ac:dyDescent="0.3">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x14ac:dyDescent="0.3">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x14ac:dyDescent="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x14ac:dyDescent="0.3">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x14ac:dyDescent="0.3">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x14ac:dyDescent="0.3">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x14ac:dyDescent="0.3">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x14ac:dyDescent="0.3">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x14ac:dyDescent="0.3">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x14ac:dyDescent="0.3">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x14ac:dyDescent="0.3">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x14ac:dyDescent="0.3">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x14ac:dyDescent="0.3">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x14ac:dyDescent="0.3">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x14ac:dyDescent="0.3">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x14ac:dyDescent="0.3">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x14ac:dyDescent="0.3">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x14ac:dyDescent="0.3">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x14ac:dyDescent="0.3">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x14ac:dyDescent="0.3">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x14ac:dyDescent="0.3">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x14ac:dyDescent="0.3">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x14ac:dyDescent="0.3">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x14ac:dyDescent="0.3">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x14ac:dyDescent="0.3">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x14ac:dyDescent="0.3">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x14ac:dyDescent="0.3">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x14ac:dyDescent="0.3">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x14ac:dyDescent="0.3">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x14ac:dyDescent="0.3">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x14ac:dyDescent="0.3">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x14ac:dyDescent="0.3">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x14ac:dyDescent="0.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x14ac:dyDescent="0.3">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x14ac:dyDescent="0.3">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x14ac:dyDescent="0.3">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x14ac:dyDescent="0.3">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x14ac:dyDescent="0.3">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x14ac:dyDescent="0.3">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x14ac:dyDescent="0.3">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x14ac:dyDescent="0.3">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x14ac:dyDescent="0.3">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x14ac:dyDescent="0.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x14ac:dyDescent="0.3">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x14ac:dyDescent="0.3">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x14ac:dyDescent="0.3">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x14ac:dyDescent="0.3">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x14ac:dyDescent="0.3">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x14ac:dyDescent="0.3">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x14ac:dyDescent="0.3">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x14ac:dyDescent="0.3">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x14ac:dyDescent="0.3">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x14ac:dyDescent="0.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x14ac:dyDescent="0.3">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x14ac:dyDescent="0.3">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x14ac:dyDescent="0.3">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x14ac:dyDescent="0.3">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x14ac:dyDescent="0.3">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x14ac:dyDescent="0.3">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x14ac:dyDescent="0.3">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x14ac:dyDescent="0.3">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3">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3">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3">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3">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3">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x14ac:dyDescent="0.3">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x14ac:dyDescent="0.3">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x14ac:dyDescent="0.3">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x14ac:dyDescent="0.3">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x14ac:dyDescent="0.3">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x14ac:dyDescent="0.3">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x14ac:dyDescent="0.3">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x14ac:dyDescent="0.3">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x14ac:dyDescent="0.3">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x14ac:dyDescent="0.3">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x14ac:dyDescent="0.3">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x14ac:dyDescent="0.3">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x14ac:dyDescent="0.3">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x14ac:dyDescent="0.3">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x14ac:dyDescent="0.3">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x14ac:dyDescent="0.3">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x14ac:dyDescent="0.3">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x14ac:dyDescent="0.3">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x14ac:dyDescent="0.3">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x14ac:dyDescent="0.3">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x14ac:dyDescent="0.3">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x14ac:dyDescent="0.3">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x14ac:dyDescent="0.3">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x14ac:dyDescent="0.3">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x14ac:dyDescent="0.3">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x14ac:dyDescent="0.3">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x14ac:dyDescent="0.3">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x14ac:dyDescent="0.3">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x14ac:dyDescent="0.3">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x14ac:dyDescent="0.3">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x14ac:dyDescent="0.3">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x14ac:dyDescent="0.3">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x14ac:dyDescent="0.3">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x14ac:dyDescent="0.3">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x14ac:dyDescent="0.3">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x14ac:dyDescent="0.3">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x14ac:dyDescent="0.3">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x14ac:dyDescent="0.3">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x14ac:dyDescent="0.3">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x14ac:dyDescent="0.3">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x14ac:dyDescent="0.3">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x14ac:dyDescent="0.3">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x14ac:dyDescent="0.3">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x14ac:dyDescent="0.3">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x14ac:dyDescent="0.3">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x14ac:dyDescent="0.3">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x14ac:dyDescent="0.3">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x14ac:dyDescent="0.3">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x14ac:dyDescent="0.3">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x14ac:dyDescent="0.3">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x14ac:dyDescent="0.3">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x14ac:dyDescent="0.3">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x14ac:dyDescent="0.3">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x14ac:dyDescent="0.3">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x14ac:dyDescent="0.3">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x14ac:dyDescent="0.3">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x14ac:dyDescent="0.3">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x14ac:dyDescent="0.3">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x14ac:dyDescent="0.3">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x14ac:dyDescent="0.3">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x14ac:dyDescent="0.3">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x14ac:dyDescent="0.3">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x14ac:dyDescent="0.3">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x14ac:dyDescent="0.3">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x14ac:dyDescent="0.3">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x14ac:dyDescent="0.3">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x14ac:dyDescent="0.3">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x14ac:dyDescent="0.3">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x14ac:dyDescent="0.3">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x14ac:dyDescent="0.3">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x14ac:dyDescent="0.3">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x14ac:dyDescent="0.3">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x14ac:dyDescent="0.3">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x14ac:dyDescent="0.3">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x14ac:dyDescent="0.3">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x14ac:dyDescent="0.3">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x14ac:dyDescent="0.3">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x14ac:dyDescent="0.3">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x14ac:dyDescent="0.3">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x14ac:dyDescent="0.3">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x14ac:dyDescent="0.3">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x14ac:dyDescent="0.3">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x14ac:dyDescent="0.3">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x14ac:dyDescent="0.3">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x14ac:dyDescent="0.3">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x14ac:dyDescent="0.3">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x14ac:dyDescent="0.3">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x14ac:dyDescent="0.3">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x14ac:dyDescent="0.3">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x14ac:dyDescent="0.3">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x14ac:dyDescent="0.3">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x14ac:dyDescent="0.3">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x14ac:dyDescent="0.3">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x14ac:dyDescent="0.3">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x14ac:dyDescent="0.3">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x14ac:dyDescent="0.3">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x14ac:dyDescent="0.3">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x14ac:dyDescent="0.3">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x14ac:dyDescent="0.3">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x14ac:dyDescent="0.3">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x14ac:dyDescent="0.3">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x14ac:dyDescent="0.3">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x14ac:dyDescent="0.3">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x14ac:dyDescent="0.3">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x14ac:dyDescent="0.3">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x14ac:dyDescent="0.3">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x14ac:dyDescent="0.3">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x14ac:dyDescent="0.3">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x14ac:dyDescent="0.3">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x14ac:dyDescent="0.3">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x14ac:dyDescent="0.3">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x14ac:dyDescent="0.3">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x14ac:dyDescent="0.3">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x14ac:dyDescent="0.3">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x14ac:dyDescent="0.3">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x14ac:dyDescent="0.3">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x14ac:dyDescent="0.3">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x14ac:dyDescent="0.3">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x14ac:dyDescent="0.3">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x14ac:dyDescent="0.3">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x14ac:dyDescent="0.3">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x14ac:dyDescent="0.3">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x14ac:dyDescent="0.3">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x14ac:dyDescent="0.3">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x14ac:dyDescent="0.3">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x14ac:dyDescent="0.3">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x14ac:dyDescent="0.3">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x14ac:dyDescent="0.3">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x14ac:dyDescent="0.3">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x14ac:dyDescent="0.3">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x14ac:dyDescent="0.3">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x14ac:dyDescent="0.3">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x14ac:dyDescent="0.3">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x14ac:dyDescent="0.3">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x14ac:dyDescent="0.3">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x14ac:dyDescent="0.3">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x14ac:dyDescent="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x14ac:dyDescent="0.3">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x14ac:dyDescent="0.3">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x14ac:dyDescent="0.3">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x14ac:dyDescent="0.3">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x14ac:dyDescent="0.3">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x14ac:dyDescent="0.3">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x14ac:dyDescent="0.3">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x14ac:dyDescent="0.3">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x14ac:dyDescent="0.3">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x14ac:dyDescent="0.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x14ac:dyDescent="0.3">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x14ac:dyDescent="0.3">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x14ac:dyDescent="0.3">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x14ac:dyDescent="0.3">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x14ac:dyDescent="0.3">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x14ac:dyDescent="0.3">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x14ac:dyDescent="0.3">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x14ac:dyDescent="0.3">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x14ac:dyDescent="0.3">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x14ac:dyDescent="0.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x14ac:dyDescent="0.3">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x14ac:dyDescent="0.3">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x14ac:dyDescent="0.3">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x14ac:dyDescent="0.3">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x14ac:dyDescent="0.3">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x14ac:dyDescent="0.3">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x14ac:dyDescent="0.3">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x14ac:dyDescent="0.3">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x14ac:dyDescent="0.3">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x14ac:dyDescent="0.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x14ac:dyDescent="0.3">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x14ac:dyDescent="0.3">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x14ac:dyDescent="0.3">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x14ac:dyDescent="0.3">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x14ac:dyDescent="0.3">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x14ac:dyDescent="0.3">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x14ac:dyDescent="0.3">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x14ac:dyDescent="0.3">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x14ac:dyDescent="0.3">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x14ac:dyDescent="0.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x14ac:dyDescent="0.3">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x14ac:dyDescent="0.3">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x14ac:dyDescent="0.3">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x14ac:dyDescent="0.3">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x14ac:dyDescent="0.3">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x14ac:dyDescent="0.3">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x14ac:dyDescent="0.3">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x14ac:dyDescent="0.3">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x14ac:dyDescent="0.3">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x14ac:dyDescent="0.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x14ac:dyDescent="0.3">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x14ac:dyDescent="0.3">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x14ac:dyDescent="0.3">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x14ac:dyDescent="0.3">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x14ac:dyDescent="0.3">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x14ac:dyDescent="0.3">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x14ac:dyDescent="0.3">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x14ac:dyDescent="0.3">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x14ac:dyDescent="0.3">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x14ac:dyDescent="0.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x14ac:dyDescent="0.3">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x14ac:dyDescent="0.3">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x14ac:dyDescent="0.3">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x14ac:dyDescent="0.3">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x14ac:dyDescent="0.3">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x14ac:dyDescent="0.3">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x14ac:dyDescent="0.3">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x14ac:dyDescent="0.3">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x14ac:dyDescent="0.3">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x14ac:dyDescent="0.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x14ac:dyDescent="0.3">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x14ac:dyDescent="0.3">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x14ac:dyDescent="0.3">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x14ac:dyDescent="0.3">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x14ac:dyDescent="0.3">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x14ac:dyDescent="0.3">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x14ac:dyDescent="0.3">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x14ac:dyDescent="0.3">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x14ac:dyDescent="0.3">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x14ac:dyDescent="0.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x14ac:dyDescent="0.3">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x14ac:dyDescent="0.3">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x14ac:dyDescent="0.3">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x14ac:dyDescent="0.3">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x14ac:dyDescent="0.3">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x14ac:dyDescent="0.3">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x14ac:dyDescent="0.3">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x14ac:dyDescent="0.3">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x14ac:dyDescent="0.3">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x14ac:dyDescent="0.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x14ac:dyDescent="0.3">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x14ac:dyDescent="0.3">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x14ac:dyDescent="0.3">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x14ac:dyDescent="0.3">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x14ac:dyDescent="0.3">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x14ac:dyDescent="0.3">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x14ac:dyDescent="0.3">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x14ac:dyDescent="0.3">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x14ac:dyDescent="0.3">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x14ac:dyDescent="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x14ac:dyDescent="0.3">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x14ac:dyDescent="0.3">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x14ac:dyDescent="0.3">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x14ac:dyDescent="0.3">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x14ac:dyDescent="0.3">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x14ac:dyDescent="0.3">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x14ac:dyDescent="0.3">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x14ac:dyDescent="0.3">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x14ac:dyDescent="0.3">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x14ac:dyDescent="0.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x14ac:dyDescent="0.3">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x14ac:dyDescent="0.3">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x14ac:dyDescent="0.3">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x14ac:dyDescent="0.3">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x14ac:dyDescent="0.3">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x14ac:dyDescent="0.3">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x14ac:dyDescent="0.3">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x14ac:dyDescent="0.3">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x14ac:dyDescent="0.3">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x14ac:dyDescent="0.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x14ac:dyDescent="0.3">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x14ac:dyDescent="0.3">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x14ac:dyDescent="0.3">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x14ac:dyDescent="0.3">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x14ac:dyDescent="0.3">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x14ac:dyDescent="0.3">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x14ac:dyDescent="0.3">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x14ac:dyDescent="0.3">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x14ac:dyDescent="0.3">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x14ac:dyDescent="0.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x14ac:dyDescent="0.3">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x14ac:dyDescent="0.3">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x14ac:dyDescent="0.3">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x14ac:dyDescent="0.3">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x14ac:dyDescent="0.3">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x14ac:dyDescent="0.3">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x14ac:dyDescent="0.3">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x14ac:dyDescent="0.3">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x14ac:dyDescent="0.3">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x14ac:dyDescent="0.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x14ac:dyDescent="0.3">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x14ac:dyDescent="0.3">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x14ac:dyDescent="0.3">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x14ac:dyDescent="0.3">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x14ac:dyDescent="0.3">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x14ac:dyDescent="0.3">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x14ac:dyDescent="0.3">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x14ac:dyDescent="0.3">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x14ac:dyDescent="0.3">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x14ac:dyDescent="0.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x14ac:dyDescent="0.3">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x14ac:dyDescent="0.3">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x14ac:dyDescent="0.3">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x14ac:dyDescent="0.3">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x14ac:dyDescent="0.3">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x14ac:dyDescent="0.3">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x14ac:dyDescent="0.3">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x14ac:dyDescent="0.3">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x14ac:dyDescent="0.3">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x14ac:dyDescent="0.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x14ac:dyDescent="0.3">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x14ac:dyDescent="0.3">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x14ac:dyDescent="0.3">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x14ac:dyDescent="0.3">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x14ac:dyDescent="0.3">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x14ac:dyDescent="0.3">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x14ac:dyDescent="0.3">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x14ac:dyDescent="0.3">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x14ac:dyDescent="0.3">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x14ac:dyDescent="0.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x14ac:dyDescent="0.3">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x14ac:dyDescent="0.3">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x14ac:dyDescent="0.3">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x14ac:dyDescent="0.3">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x14ac:dyDescent="0.3">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x14ac:dyDescent="0.3">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x14ac:dyDescent="0.3">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x14ac:dyDescent="0.3">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x14ac:dyDescent="0.3">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x14ac:dyDescent="0.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x14ac:dyDescent="0.3">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x14ac:dyDescent="0.3">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x14ac:dyDescent="0.3">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x14ac:dyDescent="0.3">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x14ac:dyDescent="0.3">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x14ac:dyDescent="0.3">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x14ac:dyDescent="0.3">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x14ac:dyDescent="0.3">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x14ac:dyDescent="0.3">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x14ac:dyDescent="0.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x14ac:dyDescent="0.3">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x14ac:dyDescent="0.3">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x14ac:dyDescent="0.3">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x14ac:dyDescent="0.3">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x14ac:dyDescent="0.3">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x14ac:dyDescent="0.3">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x14ac:dyDescent="0.3">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x14ac:dyDescent="0.3">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x14ac:dyDescent="0.3">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x14ac:dyDescent="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x14ac:dyDescent="0.3">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x14ac:dyDescent="0.3">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x14ac:dyDescent="0.3">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x14ac:dyDescent="0.3">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x14ac:dyDescent="0.3">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x14ac:dyDescent="0.3">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x14ac:dyDescent="0.3">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x14ac:dyDescent="0.3">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x14ac:dyDescent="0.3">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x14ac:dyDescent="0.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x14ac:dyDescent="0.3">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x14ac:dyDescent="0.3">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x14ac:dyDescent="0.3">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x14ac:dyDescent="0.3">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x14ac:dyDescent="0.3">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x14ac:dyDescent="0.3">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x14ac:dyDescent="0.3">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x14ac:dyDescent="0.3">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x14ac:dyDescent="0.3">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x14ac:dyDescent="0.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x14ac:dyDescent="0.3">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x14ac:dyDescent="0.3">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x14ac:dyDescent="0.3">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x14ac:dyDescent="0.3">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x14ac:dyDescent="0.3">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x14ac:dyDescent="0.3">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x14ac:dyDescent="0.3">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x14ac:dyDescent="0.3">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x14ac:dyDescent="0.3">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x14ac:dyDescent="0.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x14ac:dyDescent="0.3">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x14ac:dyDescent="0.3">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x14ac:dyDescent="0.3">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x14ac:dyDescent="0.3">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x14ac:dyDescent="0.3">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x14ac:dyDescent="0.3">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x14ac:dyDescent="0.3">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x14ac:dyDescent="0.3">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x14ac:dyDescent="0.3">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x14ac:dyDescent="0.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x14ac:dyDescent="0.3">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x14ac:dyDescent="0.3">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x14ac:dyDescent="0.3">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x14ac:dyDescent="0.3">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x14ac:dyDescent="0.3">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x14ac:dyDescent="0.3">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x14ac:dyDescent="0.3">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x14ac:dyDescent="0.3">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x14ac:dyDescent="0.3">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x14ac:dyDescent="0.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x14ac:dyDescent="0.3">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x14ac:dyDescent="0.3">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x14ac:dyDescent="0.3">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x14ac:dyDescent="0.3">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x14ac:dyDescent="0.3">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x14ac:dyDescent="0.3">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x14ac:dyDescent="0.3">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x14ac:dyDescent="0.3">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x14ac:dyDescent="0.3">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x14ac:dyDescent="0.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x14ac:dyDescent="0.3">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x14ac:dyDescent="0.3">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x14ac:dyDescent="0.3">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x14ac:dyDescent="0.3">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x14ac:dyDescent="0.3">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x14ac:dyDescent="0.3">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x14ac:dyDescent="0.3">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x14ac:dyDescent="0.3">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x14ac:dyDescent="0.3">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x14ac:dyDescent="0.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x14ac:dyDescent="0.3">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x14ac:dyDescent="0.3">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x14ac:dyDescent="0.3">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x14ac:dyDescent="0.3">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x14ac:dyDescent="0.3">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x14ac:dyDescent="0.3">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x14ac:dyDescent="0.3">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x14ac:dyDescent="0.3">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x14ac:dyDescent="0.3">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x14ac:dyDescent="0.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x14ac:dyDescent="0.3">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x14ac:dyDescent="0.3">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x14ac:dyDescent="0.3">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x14ac:dyDescent="0.3">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x14ac:dyDescent="0.3">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x14ac:dyDescent="0.3">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x14ac:dyDescent="0.3">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x14ac:dyDescent="0.3">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x14ac:dyDescent="0.3">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x14ac:dyDescent="0.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x14ac:dyDescent="0.3">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x14ac:dyDescent="0.3">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x14ac:dyDescent="0.3">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x14ac:dyDescent="0.3">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x14ac:dyDescent="0.3">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x14ac:dyDescent="0.3">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x14ac:dyDescent="0.3">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x14ac:dyDescent="0.3">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x14ac:dyDescent="0.3">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x14ac:dyDescent="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x14ac:dyDescent="0.3">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x14ac:dyDescent="0.3">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x14ac:dyDescent="0.3">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x14ac:dyDescent="0.3">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x14ac:dyDescent="0.3">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x14ac:dyDescent="0.3">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x14ac:dyDescent="0.3">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x14ac:dyDescent="0.3">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x14ac:dyDescent="0.3">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x14ac:dyDescent="0.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x14ac:dyDescent="0.3">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x14ac:dyDescent="0.3">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x14ac:dyDescent="0.3">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x14ac:dyDescent="0.3">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x14ac:dyDescent="0.3">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x14ac:dyDescent="0.3">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x14ac:dyDescent="0.3">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x14ac:dyDescent="0.3">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x14ac:dyDescent="0.3">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x14ac:dyDescent="0.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x14ac:dyDescent="0.3">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x14ac:dyDescent="0.3">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x14ac:dyDescent="0.3">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x14ac:dyDescent="0.3">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x14ac:dyDescent="0.3">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x14ac:dyDescent="0.3">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x14ac:dyDescent="0.3">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x14ac:dyDescent="0.3">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x14ac:dyDescent="0.3">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x14ac:dyDescent="0.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x14ac:dyDescent="0.3">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x14ac:dyDescent="0.3">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x14ac:dyDescent="0.3">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x14ac:dyDescent="0.3">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x14ac:dyDescent="0.3">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x14ac:dyDescent="0.3">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x14ac:dyDescent="0.3">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x14ac:dyDescent="0.3">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x14ac:dyDescent="0.3">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x14ac:dyDescent="0.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x14ac:dyDescent="0.3">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x14ac:dyDescent="0.3">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x14ac:dyDescent="0.3">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x14ac:dyDescent="0.3">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x14ac:dyDescent="0.3">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x14ac:dyDescent="0.3">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x14ac:dyDescent="0.3">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x14ac:dyDescent="0.3">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x14ac:dyDescent="0.3">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x14ac:dyDescent="0.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x14ac:dyDescent="0.3">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x14ac:dyDescent="0.3">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x14ac:dyDescent="0.3">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x14ac:dyDescent="0.3">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x14ac:dyDescent="0.3">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x14ac:dyDescent="0.3">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x14ac:dyDescent="0.3">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x14ac:dyDescent="0.3">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x14ac:dyDescent="0.3">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x14ac:dyDescent="0.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x14ac:dyDescent="0.3">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x14ac:dyDescent="0.3">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x14ac:dyDescent="0.3">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x14ac:dyDescent="0.3">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x14ac:dyDescent="0.3">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x14ac:dyDescent="0.3">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x14ac:dyDescent="0.3">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x14ac:dyDescent="0.3">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x14ac:dyDescent="0.3">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x14ac:dyDescent="0.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x14ac:dyDescent="0.3">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x14ac:dyDescent="0.3">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x14ac:dyDescent="0.3">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x14ac:dyDescent="0.3">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x14ac:dyDescent="0.3">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x14ac:dyDescent="0.3">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x14ac:dyDescent="0.3">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x14ac:dyDescent="0.3">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x14ac:dyDescent="0.3">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x14ac:dyDescent="0.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x14ac:dyDescent="0.3">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x14ac:dyDescent="0.3">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x14ac:dyDescent="0.3">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x14ac:dyDescent="0.3">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x14ac:dyDescent="0.3">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x14ac:dyDescent="0.3">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x14ac:dyDescent="0.3">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x14ac:dyDescent="0.3">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x14ac:dyDescent="0.3">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x14ac:dyDescent="0.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x14ac:dyDescent="0.3">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x14ac:dyDescent="0.3">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x14ac:dyDescent="0.3">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x14ac:dyDescent="0.3">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x14ac:dyDescent="0.3">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x14ac:dyDescent="0.3">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x14ac:dyDescent="0.3">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x14ac:dyDescent="0.3">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x14ac:dyDescent="0.3">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x14ac:dyDescent="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x14ac:dyDescent="0.3">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x14ac:dyDescent="0.3">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x14ac:dyDescent="0.3">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x14ac:dyDescent="0.3">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x14ac:dyDescent="0.3">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x14ac:dyDescent="0.3">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x14ac:dyDescent="0.3">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x14ac:dyDescent="0.3">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x14ac:dyDescent="0.3">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x14ac:dyDescent="0.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x14ac:dyDescent="0.3">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x14ac:dyDescent="0.3">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x14ac:dyDescent="0.3">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x14ac:dyDescent="0.3">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x14ac:dyDescent="0.3">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x14ac:dyDescent="0.3">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x14ac:dyDescent="0.3">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x14ac:dyDescent="0.3">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x14ac:dyDescent="0.3">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x14ac:dyDescent="0.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x14ac:dyDescent="0.3">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x14ac:dyDescent="0.3">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x14ac:dyDescent="0.3">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x14ac:dyDescent="0.3">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x14ac:dyDescent="0.3">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x14ac:dyDescent="0.3">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x14ac:dyDescent="0.3">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x14ac:dyDescent="0.3">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x14ac:dyDescent="0.3">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x14ac:dyDescent="0.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x14ac:dyDescent="0.3">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x14ac:dyDescent="0.3">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x14ac:dyDescent="0.3">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x14ac:dyDescent="0.3">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x14ac:dyDescent="0.3">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x14ac:dyDescent="0.3">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x14ac:dyDescent="0.3">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x14ac:dyDescent="0.3">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x14ac:dyDescent="0.3">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x14ac:dyDescent="0.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x14ac:dyDescent="0.3">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x14ac:dyDescent="0.3">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x14ac:dyDescent="0.3">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x14ac:dyDescent="0.3">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x14ac:dyDescent="0.3">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x14ac:dyDescent="0.3">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x14ac:dyDescent="0.3">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x14ac:dyDescent="0.3">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x14ac:dyDescent="0.3">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x14ac:dyDescent="0.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x14ac:dyDescent="0.3">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x14ac:dyDescent="0.3">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x14ac:dyDescent="0.3">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x14ac:dyDescent="0.3">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x14ac:dyDescent="0.3">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x14ac:dyDescent="0.3">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x14ac:dyDescent="0.3">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x14ac:dyDescent="0.3">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x14ac:dyDescent="0.3">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x14ac:dyDescent="0.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x14ac:dyDescent="0.3">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x14ac:dyDescent="0.3">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x14ac:dyDescent="0.3">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x14ac:dyDescent="0.3">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x14ac:dyDescent="0.3">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x14ac:dyDescent="0.3">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x14ac:dyDescent="0.3">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x14ac:dyDescent="0.3">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x14ac:dyDescent="0.3">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x14ac:dyDescent="0.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x14ac:dyDescent="0.3">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x14ac:dyDescent="0.3">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x14ac:dyDescent="0.3">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x14ac:dyDescent="0.3">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x14ac:dyDescent="0.3">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x14ac:dyDescent="0.3">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x14ac:dyDescent="0.3">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x14ac:dyDescent="0.3">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x14ac:dyDescent="0.3">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x14ac:dyDescent="0.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x14ac:dyDescent="0.3">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x14ac:dyDescent="0.3">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x14ac:dyDescent="0.3">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x14ac:dyDescent="0.3">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x14ac:dyDescent="0.3">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x14ac:dyDescent="0.3">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x14ac:dyDescent="0.3">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x14ac:dyDescent="0.3">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x14ac:dyDescent="0.3">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x14ac:dyDescent="0.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x14ac:dyDescent="0.3">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x14ac:dyDescent="0.3">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x14ac:dyDescent="0.3">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x14ac:dyDescent="0.3">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x14ac:dyDescent="0.3">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x14ac:dyDescent="0.3">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x14ac:dyDescent="0.3">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x14ac:dyDescent="0.3">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x14ac:dyDescent="0.3">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x14ac:dyDescent="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x14ac:dyDescent="0.3">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x14ac:dyDescent="0.3">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x14ac:dyDescent="0.3">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x14ac:dyDescent="0.3">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x14ac:dyDescent="0.3">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x14ac:dyDescent="0.3">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x14ac:dyDescent="0.3">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x14ac:dyDescent="0.3">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x14ac:dyDescent="0.3">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x14ac:dyDescent="0.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x14ac:dyDescent="0.3">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x14ac:dyDescent="0.3">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x14ac:dyDescent="0.3">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x14ac:dyDescent="0.3">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x14ac:dyDescent="0.3">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x14ac:dyDescent="0.3">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x14ac:dyDescent="0.3">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x14ac:dyDescent="0.3">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x14ac:dyDescent="0.3">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x14ac:dyDescent="0.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x14ac:dyDescent="0.3">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x14ac:dyDescent="0.3">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x14ac:dyDescent="0.3">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x14ac:dyDescent="0.3">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x14ac:dyDescent="0.3">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x14ac:dyDescent="0.3">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x14ac:dyDescent="0.3">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x14ac:dyDescent="0.3">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x14ac:dyDescent="0.3">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x14ac:dyDescent="0.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x14ac:dyDescent="0.3">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x14ac:dyDescent="0.3">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x14ac:dyDescent="0.3">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x14ac:dyDescent="0.3">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x14ac:dyDescent="0.3">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x14ac:dyDescent="0.3">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x14ac:dyDescent="0.3">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x14ac:dyDescent="0.3">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x14ac:dyDescent="0.3">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x14ac:dyDescent="0.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x14ac:dyDescent="0.3">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x14ac:dyDescent="0.3">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x14ac:dyDescent="0.3">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x14ac:dyDescent="0.3">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x14ac:dyDescent="0.3">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x14ac:dyDescent="0.3">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x14ac:dyDescent="0.3">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x14ac:dyDescent="0.3">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x14ac:dyDescent="0.3">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x14ac:dyDescent="0.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x14ac:dyDescent="0.3">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x14ac:dyDescent="0.3">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x14ac:dyDescent="0.3">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x14ac:dyDescent="0.3">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x14ac:dyDescent="0.3">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x14ac:dyDescent="0.3">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x14ac:dyDescent="0.3">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x14ac:dyDescent="0.3">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x14ac:dyDescent="0.3">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x14ac:dyDescent="0.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x14ac:dyDescent="0.3">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x14ac:dyDescent="0.3">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x14ac:dyDescent="0.3">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x14ac:dyDescent="0.3">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x14ac:dyDescent="0.3">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x14ac:dyDescent="0.3">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x14ac:dyDescent="0.3">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x14ac:dyDescent="0.3">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x14ac:dyDescent="0.3">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x14ac:dyDescent="0.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x14ac:dyDescent="0.3">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x14ac:dyDescent="0.3">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x14ac:dyDescent="0.3">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x14ac:dyDescent="0.3">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x14ac:dyDescent="0.3">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x14ac:dyDescent="0.3">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x14ac:dyDescent="0.3">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x14ac:dyDescent="0.3">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x14ac:dyDescent="0.3">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x14ac:dyDescent="0.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x14ac:dyDescent="0.3">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x14ac:dyDescent="0.3">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x14ac:dyDescent="0.3">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x14ac:dyDescent="0.3">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x14ac:dyDescent="0.3">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x14ac:dyDescent="0.3">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x14ac:dyDescent="0.3">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x14ac:dyDescent="0.3">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x14ac:dyDescent="0.3">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x14ac:dyDescent="0.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x14ac:dyDescent="0.3">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x14ac:dyDescent="0.3">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x14ac:dyDescent="0.3">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x14ac:dyDescent="0.3">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x14ac:dyDescent="0.3">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x14ac:dyDescent="0.3">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x14ac:dyDescent="0.3">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x14ac:dyDescent="0.3">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x14ac:dyDescent="0.3">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x14ac:dyDescent="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x14ac:dyDescent="0.3">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x14ac:dyDescent="0.3">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x14ac:dyDescent="0.3">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x14ac:dyDescent="0.3">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x14ac:dyDescent="0.3">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x14ac:dyDescent="0.3">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x14ac:dyDescent="0.3">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x14ac:dyDescent="0.3">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x14ac:dyDescent="0.3">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x14ac:dyDescent="0.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x14ac:dyDescent="0.3">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x14ac:dyDescent="0.3">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x14ac:dyDescent="0.3">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x14ac:dyDescent="0.3">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x14ac:dyDescent="0.3">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x14ac:dyDescent="0.3">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x14ac:dyDescent="0.3">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x14ac:dyDescent="0.3">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x14ac:dyDescent="0.3">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x14ac:dyDescent="0.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x14ac:dyDescent="0.3">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x14ac:dyDescent="0.3">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x14ac:dyDescent="0.3">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x14ac:dyDescent="0.3">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x14ac:dyDescent="0.3">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x14ac:dyDescent="0.3">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x14ac:dyDescent="0.3">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x14ac:dyDescent="0.3">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x14ac:dyDescent="0.3">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x14ac:dyDescent="0.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x14ac:dyDescent="0.3">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x14ac:dyDescent="0.3">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x14ac:dyDescent="0.3">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x14ac:dyDescent="0.3">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x14ac:dyDescent="0.3">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x14ac:dyDescent="0.3">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x14ac:dyDescent="0.3">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x14ac:dyDescent="0.3">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x14ac:dyDescent="0.3">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x14ac:dyDescent="0.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x14ac:dyDescent="0.3">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x14ac:dyDescent="0.3">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x14ac:dyDescent="0.3">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x14ac:dyDescent="0.3">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x14ac:dyDescent="0.3">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x14ac:dyDescent="0.3">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x14ac:dyDescent="0.3">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x14ac:dyDescent="0.3">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x14ac:dyDescent="0.3">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x14ac:dyDescent="0.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x14ac:dyDescent="0.3">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x14ac:dyDescent="0.3">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x14ac:dyDescent="0.3">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x14ac:dyDescent="0.3">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x14ac:dyDescent="0.3">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x14ac:dyDescent="0.3">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x14ac:dyDescent="0.3">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x14ac:dyDescent="0.3">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x14ac:dyDescent="0.3">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x14ac:dyDescent="0.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x14ac:dyDescent="0.3">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x14ac:dyDescent="0.3">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x14ac:dyDescent="0.3">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x14ac:dyDescent="0.3">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x14ac:dyDescent="0.3">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x14ac:dyDescent="0.3">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x14ac:dyDescent="0.3">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x14ac:dyDescent="0.3">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x14ac:dyDescent="0.3">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x14ac:dyDescent="0.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x14ac:dyDescent="0.3">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x14ac:dyDescent="0.3">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x14ac:dyDescent="0.3">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x14ac:dyDescent="0.3">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x14ac:dyDescent="0.3">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x14ac:dyDescent="0.3">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x14ac:dyDescent="0.3">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x14ac:dyDescent="0.3">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x14ac:dyDescent="0.3">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x14ac:dyDescent="0.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x14ac:dyDescent="0.3">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x14ac:dyDescent="0.3">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x14ac:dyDescent="0.3">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x14ac:dyDescent="0.3">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x14ac:dyDescent="0.3">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x14ac:dyDescent="0.3">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x14ac:dyDescent="0.3">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x14ac:dyDescent="0.3">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x14ac:dyDescent="0.3">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x14ac:dyDescent="0.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x14ac:dyDescent="0.3">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x14ac:dyDescent="0.3">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x14ac:dyDescent="0.3">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x14ac:dyDescent="0.3">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x14ac:dyDescent="0.3">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x14ac:dyDescent="0.3">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x14ac:dyDescent="0.3">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spans="1:26" x14ac:dyDescent="0.3">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sheetData>
  <mergeCells count="1">
    <mergeCell ref="A1:B1"/>
  </mergeCells>
  <pageMargins left="0.7" right="0.7" top="0.75" bottom="0.75" header="0" footer="0"/>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DefTot_CE</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pcaviezel</dc:creator>
  <cp:lastModifiedBy>Melina Silva</cp:lastModifiedBy>
  <dcterms:created xsi:type="dcterms:W3CDTF">2012-03-28T14:28:35Z</dcterms:created>
  <dcterms:modified xsi:type="dcterms:W3CDTF">2025-12-29T19:32:52Z</dcterms:modified>
</cp:coreProperties>
</file>