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40" windowHeight="11040"/>
  </bookViews>
  <sheets>
    <sheet name="MI_DAP_AX08" sheetId="5" r:id="rId1"/>
    <sheet name="Ficha Técnica" sheetId="8" r:id="rId2"/>
  </sheets>
  <definedNames>
    <definedName name="_xlnm.Print_Area" localSheetId="1">'Ficha Técnica'!#REF!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<sst xmlns="http://schemas.openxmlformats.org/spreadsheetml/2006/main" count="633" uniqueCount="61">
  <si>
    <t>Comuna</t>
  </si>
  <si>
    <t xml:space="preserve">* Dato provisorio. </t>
  </si>
  <si>
    <t>/// Dato que no corresponde presentar debido a la naturaleza de las cosas o del cálculo.</t>
  </si>
  <si>
    <t>///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</si>
  <si>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</si>
  <si>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</si>
  <si>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</si>
  <si>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</si>
  <si>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</si>
  <si>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</si>
  <si>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</si>
  <si>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</si>
  <si>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</si>
  <si>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</si>
  <si>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</si>
  <si>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</si>
  <si>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Unidad de medida</t>
  </si>
  <si>
    <t>Método de cálculo (fórmula)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</si>
  <si>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</si>
  <si>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</si>
  <si>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</si>
  <si>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</si>
  <si>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</si>
  <si>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 xml:space="preserve">Ene. 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</si>
  <si>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</si>
  <si>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</si>
  <si>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</si>
  <si>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</si>
  <si>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</si>
  <si>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</si>
  <si>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</si>
  <si>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</si>
  <si>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</si>
  <si>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</si>
  <si>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</si>
  <si>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ALQUILER</t>
  </si>
  <si>
    <t>Pesos</t>
  </si>
  <si>
    <t xml:space="preserve">Precio de departamentos en alquiler de 3 ambientes </t>
  </si>
  <si>
    <t>Presentar la evolución del precio de los alquileres de las unidades de 3 ambientes (usados y a estrenar) en la Ciudad de Buenos Aires, desagregado por comuna.</t>
  </si>
  <si>
    <t>Precio de departamentos en alquiler de 3 ambientes por comuna</t>
  </si>
  <si>
    <r>
      <t>Corresponde al precio promedio del alquiler mensual de los departamentos de 3 ambientes publicados (usados y a estrenar), expresado en una unidad base (70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>)</t>
    </r>
  </si>
  <si>
    <r>
      <t>Ʃ Valor total ofertado ($)/Ʃ superficie cubierta total ofertada (m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 * unidad base (70 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</t>
    </r>
  </si>
  <si>
    <r>
      <t xml:space="preserve">Dirección General de Estadística y Censos (Ministerio de Hacienda y Finanzas GCBA) sobre la base de datos de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>.</t>
    </r>
  </si>
  <si>
    <t>Abr.*</t>
  </si>
  <si>
    <t>Mar.*</t>
  </si>
  <si>
    <t>May.*</t>
  </si>
  <si>
    <t>Jun.*</t>
  </si>
  <si>
    <t>Jul.*</t>
  </si>
  <si>
    <t>Ago.*</t>
  </si>
  <si>
    <t>Sep.*</t>
  </si>
  <si>
    <t>Oct.*</t>
  </si>
  <si>
    <t>Nov.*</t>
  </si>
  <si>
    <t>Dic.*</t>
  </si>
  <si>
    <t>Feb.*</t>
  </si>
  <si>
    <t>Ene.*</t>
  </si>
  <si>
    <t>MI_DAP_AX08</t>
  </si>
  <si>
    <t>Total</t>
  </si>
  <si>
    <t>Precio promedio de publicación (pesos) de departamentos en alquiler de 3 ambientes usados y a estrenar por comuna. Ciudad de Buenos Aires. Enero 2017/febrero 2023</t>
  </si>
  <si>
    <t>Solo se muestran valores para las comunas que cumplen con la cantidad mínima de unidades ofertadas requerida en cada caso.</t>
  </si>
  <si>
    <t>Se discontinúa la publicación de información por comuna de frecuencia mensual dada la escasa cobertura de datos; el seguimiento pasa a ser trimestral para el segmento de usados. Para el total Ciudad, la información se mantiene actualizada en el Banco de Datos.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</si>
  <si>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para el cálculo del precio promedio de publicación se considera una superficie de 70 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</si>
</sst>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]_-;\-* #,##0.00\ [$€]_-;_-* &quot;-&quot;??\ [$€]_-;_-@_-"/>
    <numFmt numFmtId="165" formatCode="#,##0.000"/>
    <numFmt numFmtId="166" formatCode="_ [$€]\ * #,##0.00_ ;_ [$€]\ * \-#,##0.00_ ;_ [$€]\ * &quot;-&quot;??_ ;_ @_ "/>
  </numFmts>
  <fonts count="4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Arial"/>
      <family val="2"/>
    </font>
    <font>
      <i/>
      <sz val="10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vertAlign val="superscript"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7">
    <xf numFmtId="0" fontId="0" fillId="0" borderId="0"/>
    <xf numFmtId="0" fontId="4" fillId="0" borderId="0"/>
    <xf numFmtId="0" fontId="4" fillId="0" borderId="0"/>
    <xf numFmtId="0" fontId="3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5" borderId="0" applyNumberFormat="0" applyBorder="0" applyAlignment="0" applyProtection="0"/>
    <xf numFmtId="0" fontId="17" fillId="17" borderId="17" applyNumberFormat="0" applyAlignment="0" applyProtection="0"/>
    <xf numFmtId="0" fontId="18" fillId="18" borderId="18" applyNumberFormat="0" applyAlignment="0" applyProtection="0"/>
    <xf numFmtId="0" fontId="19" fillId="0" borderId="19" applyNumberFormat="0" applyFill="0" applyAlignment="0" applyProtection="0"/>
    <xf numFmtId="0" fontId="20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21" fillId="8" borderId="17" applyNumberFormat="0" applyAlignment="0" applyProtection="0"/>
    <xf numFmtId="164" fontId="4" fillId="0" borderId="0" applyFont="0" applyFill="0" applyBorder="0" applyAlignment="0" applyProtection="0"/>
    <xf numFmtId="0" fontId="22" fillId="4" borderId="0" applyNumberFormat="0" applyBorder="0" applyAlignment="0" applyProtection="0"/>
    <xf numFmtId="0" fontId="23" fillId="23" borderId="0" applyNumberFormat="0" applyBorder="0" applyProtection="0">
      <alignment horizontal="center"/>
    </xf>
    <xf numFmtId="0" fontId="24" fillId="24" borderId="0" applyNumberFormat="0" applyBorder="0" applyAlignment="0" applyProtection="0"/>
    <xf numFmtId="0" fontId="4" fillId="25" borderId="20" applyNumberFormat="0" applyFont="0" applyAlignment="0" applyProtection="0"/>
    <xf numFmtId="0" fontId="23" fillId="23" borderId="0" applyProtection="0">
      <alignment horizontal="center"/>
    </xf>
    <xf numFmtId="0" fontId="25" fillId="17" borderId="2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9" fillId="0" borderId="23" applyNumberFormat="0" applyFill="0" applyAlignment="0" applyProtection="0"/>
    <xf numFmtId="0" fontId="20" fillId="0" borderId="24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25" applyNumberFormat="0" applyFill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39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3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0" borderId="0"/>
    <xf numFmtId="0" fontId="37" fillId="0" borderId="0"/>
  </cellStyleXfs>
  <cellXfs count="57">
    <xf numFmtId="0" fontId="0" fillId="0" borderId="0" xfId="0"/>
    <xf numFmtId="0" fontId="6" fillId="0" borderId="0" xfId="1" applyFont="1" applyAlignment="1">
      <alignment horizontal="left" vertical="center"/>
    </xf>
    <xf numFmtId="0" fontId="6" fillId="0" borderId="0" xfId="1" applyFont="1"/>
    <xf numFmtId="0" fontId="7" fillId="0" borderId="0" xfId="1" applyFont="1"/>
    <xf numFmtId="0" fontId="3" fillId="0" borderId="0" xfId="3"/>
    <xf numFmtId="0" fontId="10" fillId="0" borderId="6" xfId="2" applyFont="1" applyBorder="1" applyAlignment="1">
      <alignment horizontal="center" vertical="top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vertical="center" wrapText="1"/>
    </xf>
    <xf numFmtId="0" fontId="11" fillId="0" borderId="8" xfId="2" applyFont="1" applyBorder="1" applyAlignment="1">
      <alignment horizontal="left" vertical="center" wrapText="1"/>
    </xf>
    <xf numFmtId="0" fontId="10" fillId="0" borderId="9" xfId="2" applyFont="1" applyBorder="1" applyAlignment="1">
      <alignment vertical="center" wrapText="1"/>
    </xf>
    <xf numFmtId="0" fontId="11" fillId="0" borderId="10" xfId="2" applyFont="1" applyBorder="1" applyAlignment="1">
      <alignment horizontal="left" vertical="center" wrapText="1"/>
    </xf>
    <xf numFmtId="0" fontId="10" fillId="0" borderId="11" xfId="2" applyFont="1" applyBorder="1" applyAlignment="1">
      <alignment vertical="center" wrapText="1"/>
    </xf>
    <xf numFmtId="0" fontId="11" fillId="0" borderId="12" xfId="2" applyFont="1" applyBorder="1" applyAlignment="1">
      <alignment horizontal="left" vertical="center" wrapText="1"/>
    </xf>
    <xf numFmtId="0" fontId="10" fillId="2" borderId="13" xfId="2" applyFont="1" applyFill="1" applyBorder="1" applyAlignment="1">
      <alignment vertical="center" wrapText="1"/>
    </xf>
    <xf numFmtId="0" fontId="11" fillId="2" borderId="14" xfId="2" applyFont="1" applyFill="1" applyBorder="1" applyAlignment="1">
      <alignment horizontal="left" vertical="center" wrapText="1"/>
    </xf>
    <xf numFmtId="0" fontId="10" fillId="2" borderId="9" xfId="2" applyFont="1" applyFill="1" applyBorder="1" applyAlignment="1">
      <alignment vertical="center" wrapText="1"/>
    </xf>
    <xf numFmtId="0" fontId="11" fillId="2" borderId="10" xfId="2" applyFont="1" applyFill="1" applyBorder="1" applyAlignment="1">
      <alignment horizontal="left" vertical="center" wrapText="1"/>
    </xf>
    <xf numFmtId="0" fontId="10" fillId="2" borderId="15" xfId="2" applyFont="1" applyFill="1" applyBorder="1" applyAlignment="1">
      <alignment vertical="center" wrapText="1"/>
    </xf>
    <xf numFmtId="0" fontId="10" fillId="0" borderId="15" xfId="2" applyFont="1" applyBorder="1" applyAlignment="1">
      <alignment vertical="center" wrapText="1"/>
    </xf>
    <xf numFmtId="0" fontId="4" fillId="0" borderId="3" xfId="1" applyBorder="1"/>
    <xf numFmtId="0" fontId="11" fillId="0" borderId="10" xfId="2" applyFont="1" applyBorder="1" applyAlignment="1">
      <alignment vertical="top" wrapText="1"/>
    </xf>
    <xf numFmtId="0" fontId="11" fillId="2" borderId="16" xfId="2" applyFont="1" applyFill="1" applyBorder="1" applyAlignment="1">
      <alignment vertical="top" wrapText="1"/>
    </xf>
    <xf numFmtId="0" fontId="11" fillId="0" borderId="8" xfId="2" applyFont="1" applyBorder="1" applyAlignment="1">
      <alignment vertical="top" wrapText="1"/>
    </xf>
    <xf numFmtId="3" fontId="34" fillId="0" borderId="0" xfId="0" applyNumberFormat="1" applyFont="1" applyAlignment="1">
      <alignment horizontal="right"/>
    </xf>
    <xf numFmtId="165" fontId="0" fillId="0" borderId="0" xfId="0" applyNumberFormat="1"/>
    <xf numFmtId="3" fontId="0" fillId="0" borderId="0" xfId="0" applyNumberFormat="1"/>
    <xf numFmtId="0" fontId="11" fillId="0" borderId="16" xfId="2" applyFont="1" applyBorder="1" applyAlignment="1">
      <alignment vertical="top" wrapText="1"/>
    </xf>
    <xf numFmtId="0" fontId="40" fillId="0" borderId="0" xfId="0" applyFont="1"/>
    <xf numFmtId="0" fontId="37" fillId="0" borderId="0" xfId="85"/>
    <xf numFmtId="0" fontId="23" fillId="0" borderId="0" xfId="55" applyFont="1"/>
    <xf numFmtId="3" fontId="32" fillId="0" borderId="1" xfId="69" applyNumberFormat="1" applyFont="1" applyBorder="1" applyAlignment="1">
      <alignment horizontal="right"/>
    </xf>
    <xf numFmtId="3" fontId="33" fillId="0" borderId="1" xfId="69" applyNumberFormat="1" applyFont="1" applyBorder="1" applyAlignment="1">
      <alignment horizontal="right"/>
    </xf>
    <xf numFmtId="3" fontId="33" fillId="0" borderId="0" xfId="85" applyNumberFormat="1" applyFont="1" applyAlignment="1">
      <alignment horizontal="right"/>
    </xf>
    <xf numFmtId="3" fontId="32" fillId="0" borderId="0" xfId="85" applyNumberFormat="1" applyFont="1" applyAlignment="1">
      <alignment horizontal="right"/>
    </xf>
    <xf numFmtId="3" fontId="5" fillId="0" borderId="0" xfId="69" applyNumberFormat="1" applyFont="1" applyAlignment="1">
      <alignment horizontal="right"/>
    </xf>
    <xf numFmtId="3" fontId="34" fillId="0" borderId="0" xfId="69" applyNumberFormat="1" applyFont="1" applyAlignment="1">
      <alignment horizontal="right"/>
    </xf>
    <xf numFmtId="3" fontId="5" fillId="0" borderId="0" xfId="69" applyNumberFormat="1" applyFont="1" applyAlignment="1">
      <alignment horizontal="right" vertical="center" wrapText="1" shrinkToFit="1"/>
    </xf>
    <xf numFmtId="3" fontId="34" fillId="0" borderId="0" xfId="85" applyNumberFormat="1" applyFont="1" applyAlignment="1">
      <alignment horizontal="right"/>
    </xf>
    <xf numFmtId="0" fontId="37" fillId="0" borderId="3" xfId="85" applyBorder="1"/>
    <xf numFmtId="3" fontId="5" fillId="0" borderId="3" xfId="69" applyNumberFormat="1" applyFont="1" applyBorder="1" applyAlignment="1">
      <alignment horizontal="right"/>
    </xf>
    <xf numFmtId="3" fontId="34" fillId="0" borderId="3" xfId="69" applyNumberFormat="1" applyFont="1" applyBorder="1" applyAlignment="1">
      <alignment horizontal="right"/>
    </xf>
    <xf numFmtId="3" fontId="5" fillId="0" borderId="3" xfId="69" applyNumberFormat="1" applyFont="1" applyBorder="1" applyAlignment="1">
      <alignment horizontal="right" vertical="center" wrapText="1" shrinkToFit="1"/>
    </xf>
    <xf numFmtId="3" fontId="32" fillId="0" borderId="0" xfId="0" applyNumberFormat="1" applyFont="1" applyAlignment="1">
      <alignment horizontal="right"/>
    </xf>
    <xf numFmtId="0" fontId="5" fillId="0" borderId="2" xfId="69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3" xfId="69" applyFont="1" applyBorder="1" applyAlignment="1">
      <alignment horizontal="center" vertical="center"/>
    </xf>
    <xf numFmtId="3" fontId="34" fillId="0" borderId="0" xfId="86" applyNumberFormat="1" applyFont="1" applyAlignment="1">
      <alignment horizontal="right"/>
    </xf>
    <xf numFmtId="3" fontId="33" fillId="0" borderId="0" xfId="0" applyNumberFormat="1" applyFont="1" applyAlignment="1">
      <alignment horizontal="right"/>
    </xf>
    <xf numFmtId="3" fontId="33" fillId="0" borderId="0" xfId="86" applyNumberFormat="1" applyFont="1" applyAlignment="1">
      <alignment horizontal="right"/>
    </xf>
    <xf numFmtId="3" fontId="5" fillId="26" borderId="3" xfId="69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41" fillId="0" borderId="0" xfId="0" applyFont="1"/>
    <xf numFmtId="0" fontId="5" fillId="0" borderId="2" xfId="69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</cellXfs>
  <cellStyles count="87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56"/>
    <cellStyle name="Euro 2 2" xfId="57"/>
    <cellStyle name="Incorrecto 2" xfId="35"/>
    <cellStyle name="Millares 2" xfId="58"/>
    <cellStyle name="mio" xfId="36"/>
    <cellStyle name="Neutral 2" xfId="37"/>
    <cellStyle name="Normal" xfId="0" builtinId="0"/>
    <cellStyle name="Normal 10 2" xfId="59"/>
    <cellStyle name="Normal 11 2" xfId="60"/>
    <cellStyle name="Normal 12 2" xfId="61"/>
    <cellStyle name="Normal 13 2" xfId="62"/>
    <cellStyle name="Normal 14 2" xfId="63"/>
    <cellStyle name="Normal 15 2" xfId="64"/>
    <cellStyle name="Normal 16 2" xfId="65"/>
    <cellStyle name="Normal 2" xfId="3"/>
    <cellStyle name="Normal 2 10" xfId="66"/>
    <cellStyle name="Normal 2 2" xfId="2"/>
    <cellStyle name="Normal 2 2 2" xfId="68"/>
    <cellStyle name="Normal 2 2 2 2" xfId="69"/>
    <cellStyle name="Normal 2 2 3" xfId="70"/>
    <cellStyle name="Normal 2 2 4" xfId="67"/>
    <cellStyle name="Normal 2 3" xfId="53"/>
    <cellStyle name="Normal 2 3 2" xfId="71"/>
    <cellStyle name="Normal 2 4" xfId="52"/>
    <cellStyle name="Normal 2 4 2" xfId="72"/>
    <cellStyle name="Normal 2 5" xfId="49"/>
    <cellStyle name="Normal 3" xfId="1"/>
    <cellStyle name="Normal 3 2" xfId="50"/>
    <cellStyle name="Normal 3 3" xfId="54"/>
    <cellStyle name="Normal 3 3 2" xfId="74"/>
    <cellStyle name="Normal 3 4" xfId="73"/>
    <cellStyle name="Normal 4" xfId="48"/>
    <cellStyle name="Normal 4 2" xfId="76"/>
    <cellStyle name="Normal 4 3" xfId="75"/>
    <cellStyle name="Normal 5" xfId="55"/>
    <cellStyle name="Normal 5 2" xfId="77"/>
    <cellStyle name="Normal 6" xfId="85"/>
    <cellStyle name="Normal 6 2" xfId="86"/>
    <cellStyle name="Normal 7 2" xfId="78"/>
    <cellStyle name="Normal 8 2" xfId="79"/>
    <cellStyle name="Normal 9 2" xfId="80"/>
    <cellStyle name="Notas 2" xfId="38"/>
    <cellStyle name="Pato" xfId="39"/>
    <cellStyle name="Porcentaje 2" xfId="51"/>
    <cellStyle name="Porcentaje 2 2" xfId="82"/>
    <cellStyle name="Porcentaje 3" xfId="83"/>
    <cellStyle name="Porcentaje 4" xfId="84"/>
    <cellStyle name="Porcentaje 5" xfId="81"/>
    <cellStyle name="Salida 2" xfId="40"/>
    <cellStyle name="Texto de advertencia 2" xfId="41"/>
    <cellStyle name="Texto explicativo 2" xfId="42"/>
    <cellStyle name="Título 1 2" xfId="43"/>
    <cellStyle name="Título 2 2" xfId="44"/>
    <cellStyle name="Título 3 2" xfId="45"/>
    <cellStyle name="Título 4" xfId="46"/>
    <cellStyle name="Total 2" xfId="47"/>
  </cellStyles>
  <dxfs count="8"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19" sqref="L19"/>
    </sheetView>
  </sheetViews>
  <sheetFormatPr baseColWidth="10" defaultColWidth="11.5703125" defaultRowHeight="12.75" x14ac:dyDescent="0.2"/>
  <cols>
    <col min="1" max="1" width="9.85546875" customWidth="1"/>
    <col min="2" max="37" width="6.42578125" bestFit="1" customWidth="1"/>
    <col min="38" max="57" width="7.42578125" customWidth="1"/>
    <col min="58" max="58" width="6.42578125" bestFit="1" customWidth="1"/>
    <col min="59" max="61" width="7.42578125" customWidth="1"/>
    <col min="62" max="62" width="6.42578125" bestFit="1" customWidth="1"/>
    <col min="63" max="64" width="7.42578125" customWidth="1"/>
    <col min="65" max="65" width="6.42578125" bestFit="1" customWidth="1"/>
    <col min="66" max="69" width="7.42578125" customWidth="1"/>
    <col min="70" max="70" width="7.42578125" bestFit="1" customWidth="1"/>
    <col min="71" max="73" width="7.42578125" customWidth="1"/>
    <col min="74" max="74" width="7.42578125" bestFit="1" customWidth="1"/>
    <col min="75" max="75" width="7.42578125" customWidth="1"/>
  </cols>
  <sheetData>
    <row r="1" spans="1:75" x14ac:dyDescent="0.2">
      <c r="A1" s="19" t="s">
        <v>57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BB1" s="28"/>
      <c r="BC1" s="28"/>
      <c r="BD1" s="28"/>
      <c r="BE1" s="28"/>
      <c r="BF1" s="28"/>
      <c r="BN1" s="28"/>
      <c r="BO1" s="28"/>
      <c r="BP1" s="28"/>
      <c r="BQ1" s="28"/>
      <c r="BR1" s="28"/>
    </row>
    <row r="2" spans="1:75" x14ac:dyDescent="0.2">
      <c r="A2" s="53" t="s">
        <v>0</v>
      </c>
      <c r="B2" s="52">
        <v>2017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>
        <v>2018</v>
      </c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>
        <v>2019</v>
      </c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>
        <v>2020</v>
      </c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>
        <v>2021</v>
      </c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>
        <v>2022</v>
      </c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>
        <v>2023</v>
      </c>
      <c r="BW2" s="52"/>
    </row>
    <row r="3" spans="1:75" s="44" customFormat="1" x14ac:dyDescent="0.2">
      <c r="A3" s="54"/>
      <c r="B3" s="43" t="s">
        <v>23</v>
      </c>
      <c r="C3" s="43" t="s">
        <v>24</v>
      </c>
      <c r="D3" s="43" t="s">
        <v>25</v>
      </c>
      <c r="E3" s="43" t="s">
        <v>26</v>
      </c>
      <c r="F3" s="43" t="s">
        <v>27</v>
      </c>
      <c r="G3" s="43" t="s">
        <v>28</v>
      </c>
      <c r="H3" s="43" t="s">
        <v>29</v>
      </c>
      <c r="I3" s="43" t="s">
        <v>30</v>
      </c>
      <c r="J3" s="43" t="s">
        <v>31</v>
      </c>
      <c r="K3" s="43" t="s">
        <v>32</v>
      </c>
      <c r="L3" s="43" t="s">
        <v>33</v>
      </c>
      <c r="M3" s="43" t="s">
        <v>34</v>
      </c>
      <c r="N3" s="43" t="s">
        <v>23</v>
      </c>
      <c r="O3" s="43" t="s">
        <v>24</v>
      </c>
      <c r="P3" s="43" t="s">
        <v>25</v>
      </c>
      <c r="Q3" s="43" t="s">
        <v>26</v>
      </c>
      <c r="R3" s="43" t="s">
        <v>27</v>
      </c>
      <c r="S3" s="43" t="s">
        <v>28</v>
      </c>
      <c r="T3" s="43" t="s">
        <v>29</v>
      </c>
      <c r="U3" s="43" t="s">
        <v>30</v>
      </c>
      <c r="V3" s="43" t="s">
        <v>31</v>
      </c>
      <c r="W3" s="43" t="s">
        <v>32</v>
      </c>
      <c r="X3" s="43" t="s">
        <v>33</v>
      </c>
      <c r="Y3" s="43" t="s">
        <v>34</v>
      </c>
      <c r="Z3" s="43" t="s">
        <v>23</v>
      </c>
      <c r="AA3" s="43" t="s">
        <v>24</v>
      </c>
      <c r="AB3" s="43" t="s">
        <v>25</v>
      </c>
      <c r="AC3" s="43" t="s">
        <v>26</v>
      </c>
      <c r="AD3" s="43" t="s">
        <v>45</v>
      </c>
      <c r="AE3" s="43" t="s">
        <v>46</v>
      </c>
      <c r="AF3" s="43" t="s">
        <v>47</v>
      </c>
      <c r="AG3" s="43" t="s">
        <v>48</v>
      </c>
      <c r="AH3" s="43" t="s">
        <v>49</v>
      </c>
      <c r="AI3" s="43" t="s">
        <v>50</v>
      </c>
      <c r="AJ3" s="43" t="s">
        <v>51</v>
      </c>
      <c r="AK3" s="43" t="s">
        <v>52</v>
      </c>
      <c r="AL3" s="45" t="s">
        <v>54</v>
      </c>
      <c r="AM3" s="45" t="s">
        <v>53</v>
      </c>
      <c r="AN3" s="45" t="s">
        <v>44</v>
      </c>
      <c r="AO3" s="45" t="s">
        <v>43</v>
      </c>
      <c r="AP3" s="45" t="s">
        <v>45</v>
      </c>
      <c r="AQ3" s="45" t="s">
        <v>46</v>
      </c>
      <c r="AR3" s="45" t="s">
        <v>47</v>
      </c>
      <c r="AS3" s="45" t="s">
        <v>48</v>
      </c>
      <c r="AT3" s="45" t="s">
        <v>49</v>
      </c>
      <c r="AU3" s="43" t="s">
        <v>50</v>
      </c>
      <c r="AV3" s="43" t="s">
        <v>51</v>
      </c>
      <c r="AW3" s="43" t="s">
        <v>52</v>
      </c>
      <c r="AX3" s="45" t="s">
        <v>54</v>
      </c>
      <c r="AY3" s="45" t="s">
        <v>53</v>
      </c>
      <c r="AZ3" s="45" t="s">
        <v>44</v>
      </c>
      <c r="BA3" s="45" t="s">
        <v>43</v>
      </c>
      <c r="BB3" s="45" t="s">
        <v>45</v>
      </c>
      <c r="BC3" s="45" t="s">
        <v>46</v>
      </c>
      <c r="BD3" s="45" t="s">
        <v>47</v>
      </c>
      <c r="BE3" s="45" t="s">
        <v>48</v>
      </c>
      <c r="BF3" s="45" t="s">
        <v>49</v>
      </c>
      <c r="BG3" s="43" t="s">
        <v>50</v>
      </c>
      <c r="BH3" s="43" t="s">
        <v>51</v>
      </c>
      <c r="BI3" s="43" t="s">
        <v>52</v>
      </c>
      <c r="BJ3" s="45" t="s">
        <v>54</v>
      </c>
      <c r="BK3" s="45" t="s">
        <v>53</v>
      </c>
      <c r="BL3" s="45" t="s">
        <v>44</v>
      </c>
      <c r="BM3" s="45" t="s">
        <v>43</v>
      </c>
      <c r="BN3" s="45" t="s">
        <v>45</v>
      </c>
      <c r="BO3" s="45" t="s">
        <v>46</v>
      </c>
      <c r="BP3" s="45" t="s">
        <v>47</v>
      </c>
      <c r="BQ3" s="45" t="s">
        <v>48</v>
      </c>
      <c r="BR3" s="45" t="s">
        <v>49</v>
      </c>
      <c r="BS3" s="43" t="s">
        <v>50</v>
      </c>
      <c r="BT3" s="43" t="s">
        <v>51</v>
      </c>
      <c r="BU3" s="43" t="s">
        <v>52</v>
      </c>
      <c r="BV3" s="45" t="s">
        <v>54</v>
      </c>
      <c r="BW3" s="45" t="s">
        <v>53</v>
      </c>
    </row>
    <row r="4" spans="1:75" s="27" customFormat="1" x14ac:dyDescent="0.2">
      <c r="A4" s="29" t="s">
        <v>56</v>
      </c>
      <c r="B4" s="30">
        <v>11534.709898613206</v>
      </c>
      <c r="C4" s="30">
        <v>13120.616693685626</v>
      </c>
      <c r="D4" s="30">
        <v>13008.769506448842</v>
      </c>
      <c r="E4" s="30">
        <v>13175.044879039311</v>
      </c>
      <c r="F4" s="30">
        <v>13749.439009188367</v>
      </c>
      <c r="G4" s="30">
        <v>13670.520273728391</v>
      </c>
      <c r="H4" s="30">
        <v>13822.77250501918</v>
      </c>
      <c r="I4" s="30">
        <v>14666.760448904311</v>
      </c>
      <c r="J4" s="30">
        <v>15325.870650057592</v>
      </c>
      <c r="K4" s="30">
        <v>15480.78036582272</v>
      </c>
      <c r="L4" s="30">
        <v>15333.67498596346</v>
      </c>
      <c r="M4" s="31">
        <v>15668.776434085485</v>
      </c>
      <c r="N4" s="32">
        <v>16461.791870281268</v>
      </c>
      <c r="O4" s="32">
        <v>16906.893480101135</v>
      </c>
      <c r="P4" s="32">
        <v>16972.750586700142</v>
      </c>
      <c r="Q4" s="32">
        <v>17172.864474119684</v>
      </c>
      <c r="R4" s="32">
        <v>17242.552272195921</v>
      </c>
      <c r="S4" s="32">
        <v>17253.172540265787</v>
      </c>
      <c r="T4" s="32">
        <v>18055.579356155675</v>
      </c>
      <c r="U4" s="32">
        <v>18224.450111225902</v>
      </c>
      <c r="V4" s="32">
        <v>18413.293187191375</v>
      </c>
      <c r="W4" s="32">
        <v>18651.15842528364</v>
      </c>
      <c r="X4" s="32">
        <v>19126.232343361808</v>
      </c>
      <c r="Y4" s="32">
        <v>19988.176989252031</v>
      </c>
      <c r="Z4" s="32">
        <v>20667.555045028075</v>
      </c>
      <c r="AA4" s="32">
        <v>20362.21392117317</v>
      </c>
      <c r="AB4" s="32">
        <v>20969.210303306823</v>
      </c>
      <c r="AC4" s="32">
        <v>21071.012258805546</v>
      </c>
      <c r="AD4" s="32">
        <v>22112.234737902636</v>
      </c>
      <c r="AE4" s="33">
        <v>22709.159565559832</v>
      </c>
      <c r="AF4" s="33">
        <v>22883.014901893985</v>
      </c>
      <c r="AG4" s="32">
        <v>23497.719400137779</v>
      </c>
      <c r="AH4" s="32">
        <v>24521.419301630558</v>
      </c>
      <c r="AI4" s="32">
        <v>24371.428680537916</v>
      </c>
      <c r="AJ4" s="32">
        <v>25175.167255310269</v>
      </c>
      <c r="AK4" s="32">
        <v>24937.11370303169</v>
      </c>
      <c r="AL4" s="32">
        <v>26608.036959903071</v>
      </c>
      <c r="AM4" s="32">
        <v>27336.853133916433</v>
      </c>
      <c r="AN4" s="32">
        <v>27548.647706511172</v>
      </c>
      <c r="AO4" s="32">
        <v>26919.245838429488</v>
      </c>
      <c r="AP4" s="32">
        <v>29451.377147910414</v>
      </c>
      <c r="AQ4" s="32">
        <v>31544.938523553741</v>
      </c>
      <c r="AR4" s="42">
        <v>33323.951586367453</v>
      </c>
      <c r="AS4" s="42">
        <v>36268.458057437296</v>
      </c>
      <c r="AT4" s="42">
        <v>39143.154718537939</v>
      </c>
      <c r="AU4" s="42">
        <v>39191.093556974993</v>
      </c>
      <c r="AV4" s="42">
        <v>41180.871063052378</v>
      </c>
      <c r="AW4" s="42">
        <v>41318.531345479088</v>
      </c>
      <c r="AX4" s="42">
        <v>42960.490836939534</v>
      </c>
      <c r="AY4" s="42">
        <v>45680.971190034201</v>
      </c>
      <c r="AZ4" s="42">
        <v>46916.896838334476</v>
      </c>
      <c r="BA4" s="42">
        <v>47482.088410916869</v>
      </c>
      <c r="BB4" s="32">
        <v>50931.938522362987</v>
      </c>
      <c r="BC4" s="32">
        <v>52249.983657890523</v>
      </c>
      <c r="BD4" s="42">
        <v>54352.307820200294</v>
      </c>
      <c r="BE4" s="42">
        <v>56471.421382073408</v>
      </c>
      <c r="BF4" s="42">
        <v>59080.876461216038</v>
      </c>
      <c r="BG4" s="42">
        <v>60070.816917230397</v>
      </c>
      <c r="BH4" s="42">
        <v>62617.139024189004</v>
      </c>
      <c r="BI4" s="42">
        <v>65884.567160669045</v>
      </c>
      <c r="BJ4" s="47">
        <v>69125.780435320266</v>
      </c>
      <c r="BK4" s="42">
        <v>72490.48451309948</v>
      </c>
      <c r="BL4" s="42">
        <v>74941.524780777108</v>
      </c>
      <c r="BM4" s="48">
        <v>79321.703710092741</v>
      </c>
      <c r="BN4" s="32">
        <v>83879.040814469248</v>
      </c>
      <c r="BO4" s="32">
        <v>88868.559719575569</v>
      </c>
      <c r="BP4" s="42">
        <v>95044.03555379562</v>
      </c>
      <c r="BQ4" s="42">
        <v>99853.887029751888</v>
      </c>
      <c r="BR4" s="42">
        <v>103846.04491181845</v>
      </c>
      <c r="BS4" s="42">
        <v>111737.71168938455</v>
      </c>
      <c r="BT4" s="42">
        <v>117208.31282204573</v>
      </c>
      <c r="BU4" s="42">
        <v>123834.53035856533</v>
      </c>
      <c r="BV4" s="47">
        <v>136102.80376203769</v>
      </c>
      <c r="BW4" s="42">
        <v>152089.46144211845</v>
      </c>
    </row>
    <row r="5" spans="1:75" x14ac:dyDescent="0.2">
      <c r="A5" s="28">
        <v>1</v>
      </c>
      <c r="B5" s="34">
        <v>11367.294956698932</v>
      </c>
      <c r="C5" s="34">
        <v>16528.740007613247</v>
      </c>
      <c r="D5" s="34">
        <v>16805.710605410048</v>
      </c>
      <c r="E5" s="34">
        <v>16331.980676328501</v>
      </c>
      <c r="F5" s="34">
        <v>16373.407950598226</v>
      </c>
      <c r="G5" s="34">
        <v>15342.359050445102</v>
      </c>
      <c r="H5" s="34">
        <v>15385.866517106</v>
      </c>
      <c r="I5" s="34">
        <v>15849.86976083353</v>
      </c>
      <c r="J5" s="34">
        <v>17507.189021885359</v>
      </c>
      <c r="K5" s="35">
        <v>19579.550205060808</v>
      </c>
      <c r="L5" s="35">
        <v>18021.029330381847</v>
      </c>
      <c r="M5" s="35">
        <v>17815.512443028274</v>
      </c>
      <c r="N5" s="35">
        <v>19606.142354286203</v>
      </c>
      <c r="O5" s="34">
        <v>17754.635229946995</v>
      </c>
      <c r="P5" s="34">
        <v>17523.271678496796</v>
      </c>
      <c r="Q5" s="34">
        <v>18648.982953706018</v>
      </c>
      <c r="R5" s="34">
        <v>18353.849997565307</v>
      </c>
      <c r="S5" s="34">
        <v>18180.475069724132</v>
      </c>
      <c r="T5" s="34">
        <v>19095.701793827524</v>
      </c>
      <c r="U5" s="34">
        <v>19756.354396883587</v>
      </c>
      <c r="V5" s="34" t="s">
        <v>3</v>
      </c>
      <c r="W5" s="35">
        <v>18668.500565281647</v>
      </c>
      <c r="X5" s="35">
        <v>16915.219189412739</v>
      </c>
      <c r="Y5" s="35">
        <v>19546.03417495537</v>
      </c>
      <c r="Z5" s="34">
        <v>20596.300726971567</v>
      </c>
      <c r="AA5" s="36" t="s">
        <v>3</v>
      </c>
      <c r="AB5" s="34">
        <v>20907.162378736615</v>
      </c>
      <c r="AC5" s="34">
        <v>20593.215882198267</v>
      </c>
      <c r="AD5" s="34">
        <v>21575.634907001466</v>
      </c>
      <c r="AE5" s="34">
        <v>22498.450361837324</v>
      </c>
      <c r="AF5" s="34">
        <v>21338.528085062189</v>
      </c>
      <c r="AG5" s="34">
        <v>22153.435410629121</v>
      </c>
      <c r="AH5" s="34">
        <v>23327.919566898687</v>
      </c>
      <c r="AI5" s="35">
        <v>22174.200164876136</v>
      </c>
      <c r="AJ5" s="35">
        <v>23464.664867227693</v>
      </c>
      <c r="AK5" s="35">
        <v>23865.384678469618</v>
      </c>
      <c r="AL5" s="35">
        <v>25087.221670685009</v>
      </c>
      <c r="AM5" s="34">
        <v>26733.024270520862</v>
      </c>
      <c r="AN5" s="34">
        <v>25419.026047565119</v>
      </c>
      <c r="AO5" s="34" t="s">
        <v>3</v>
      </c>
      <c r="AP5" s="34">
        <v>28016.051431085183</v>
      </c>
      <c r="AQ5" s="34" t="s">
        <v>3</v>
      </c>
      <c r="AR5" s="34">
        <v>31301.433915211968</v>
      </c>
      <c r="AS5" s="34">
        <v>34585.728779168072</v>
      </c>
      <c r="AT5" s="34">
        <v>37976.047904191619</v>
      </c>
      <c r="AU5" s="34">
        <v>34500.66357000664</v>
      </c>
      <c r="AV5" s="34">
        <v>37079.73238659669</v>
      </c>
      <c r="AW5" s="34">
        <v>34865.822179732313</v>
      </c>
      <c r="AX5" s="34">
        <v>35908.154859967057</v>
      </c>
      <c r="AY5" s="34">
        <v>37593.167701863349</v>
      </c>
      <c r="AZ5" s="34">
        <v>41528.233151183966</v>
      </c>
      <c r="BA5" s="34">
        <v>42755.487316520448</v>
      </c>
      <c r="BB5" s="34">
        <v>47296.776729559751</v>
      </c>
      <c r="BC5" s="36" t="s">
        <v>3</v>
      </c>
      <c r="BD5" s="34">
        <v>53121.717639789931</v>
      </c>
      <c r="BE5" s="34">
        <v>56601.925630810088</v>
      </c>
      <c r="BF5" s="36" t="s">
        <v>3</v>
      </c>
      <c r="BG5" s="36" t="s">
        <v>3</v>
      </c>
      <c r="BH5" s="34">
        <v>54872.659176029963</v>
      </c>
      <c r="BI5" s="34">
        <v>58084.1246978981</v>
      </c>
      <c r="BJ5" s="35" t="s">
        <v>3</v>
      </c>
      <c r="BK5" s="34">
        <v>68451.327433628321</v>
      </c>
      <c r="BL5" s="34">
        <v>71835.734870317014</v>
      </c>
      <c r="BM5" s="34">
        <v>77162.16216216216</v>
      </c>
      <c r="BN5" s="34">
        <v>79400.146842878123</v>
      </c>
      <c r="BO5" s="36" t="s">
        <v>3</v>
      </c>
      <c r="BP5" s="34">
        <v>86834.79532163743</v>
      </c>
      <c r="BQ5" s="34" t="s">
        <v>3</v>
      </c>
      <c r="BR5" s="36" t="s">
        <v>3</v>
      </c>
      <c r="BS5" s="36" t="s">
        <v>3</v>
      </c>
      <c r="BT5" s="36" t="s">
        <v>3</v>
      </c>
      <c r="BU5" s="36" t="s">
        <v>3</v>
      </c>
      <c r="BV5" s="34" t="s">
        <v>3</v>
      </c>
      <c r="BW5" s="34" t="s">
        <v>3</v>
      </c>
    </row>
    <row r="6" spans="1:75" x14ac:dyDescent="0.2">
      <c r="A6" s="28">
        <v>2</v>
      </c>
      <c r="B6" s="34">
        <v>12029.384756657482</v>
      </c>
      <c r="C6" s="34">
        <v>13264.620938628159</v>
      </c>
      <c r="D6" s="34">
        <v>12728.670012547051</v>
      </c>
      <c r="E6" s="34">
        <v>13093.621614093727</v>
      </c>
      <c r="F6" s="34">
        <v>13762.228260869566</v>
      </c>
      <c r="G6" s="34">
        <v>13783.837056504599</v>
      </c>
      <c r="H6" s="34">
        <v>13883.10585086951</v>
      </c>
      <c r="I6" s="34">
        <v>14455.161819229235</v>
      </c>
      <c r="J6" s="34">
        <v>15487.918191758599</v>
      </c>
      <c r="K6" s="35">
        <v>15400.920094533836</v>
      </c>
      <c r="L6" s="35">
        <v>15177.410617551463</v>
      </c>
      <c r="M6" s="35">
        <v>15227.685708478564</v>
      </c>
      <c r="N6" s="35">
        <v>16493.150684931508</v>
      </c>
      <c r="O6" s="34">
        <v>17486.825477912509</v>
      </c>
      <c r="P6" s="34">
        <v>18445.657411601438</v>
      </c>
      <c r="Q6" s="34">
        <v>17615.574295995109</v>
      </c>
      <c r="R6" s="34">
        <v>17898.373236892439</v>
      </c>
      <c r="S6" s="34">
        <v>18659.262654848793</v>
      </c>
      <c r="T6" s="34">
        <v>18041.111193053319</v>
      </c>
      <c r="U6" s="34">
        <v>18840.078205025413</v>
      </c>
      <c r="V6" s="34">
        <v>18294.87207215001</v>
      </c>
      <c r="W6" s="35">
        <v>19622.990409163045</v>
      </c>
      <c r="X6" s="35">
        <v>20702.765068209239</v>
      </c>
      <c r="Y6" s="35">
        <v>20658.510572895644</v>
      </c>
      <c r="Z6" s="34">
        <v>21489.916047476596</v>
      </c>
      <c r="AA6" s="34">
        <v>22210.799804313046</v>
      </c>
      <c r="AB6" s="34">
        <v>22844.420954524274</v>
      </c>
      <c r="AC6" s="34">
        <v>22969.283370481291</v>
      </c>
      <c r="AD6" s="34">
        <v>23867.688307965294</v>
      </c>
      <c r="AE6" s="34">
        <v>23501.166576307576</v>
      </c>
      <c r="AF6" s="34">
        <v>23761.846566457272</v>
      </c>
      <c r="AG6" s="34">
        <v>24723.820228042412</v>
      </c>
      <c r="AH6" s="34">
        <v>25638.711872729269</v>
      </c>
      <c r="AI6" s="35">
        <v>25002.962412098084</v>
      </c>
      <c r="AJ6" s="35">
        <v>24975.92373844151</v>
      </c>
      <c r="AK6" s="35">
        <v>25732.40996992938</v>
      </c>
      <c r="AL6" s="35">
        <v>28315.361598825722</v>
      </c>
      <c r="AM6" s="34">
        <v>29543.016447910464</v>
      </c>
      <c r="AN6" s="34">
        <v>31158.311345646434</v>
      </c>
      <c r="AO6" s="34">
        <v>30744.131455399063</v>
      </c>
      <c r="AP6" s="34">
        <v>31150.734192388372</v>
      </c>
      <c r="AQ6" s="34">
        <v>31398.039749523552</v>
      </c>
      <c r="AR6" s="34">
        <v>35798.243617905624</v>
      </c>
      <c r="AS6" s="34">
        <v>35512.974051896206</v>
      </c>
      <c r="AT6" s="34">
        <v>38730.02454322335</v>
      </c>
      <c r="AU6" s="34">
        <v>39698.83128558586</v>
      </c>
      <c r="AV6" s="35">
        <v>43490.98332766247</v>
      </c>
      <c r="AW6" s="35">
        <v>42483.88252148997</v>
      </c>
      <c r="AX6" s="35">
        <v>46035.294117647056</v>
      </c>
      <c r="AY6" s="35">
        <v>48683.870967741939</v>
      </c>
      <c r="AZ6" s="35">
        <v>51910.112359550563</v>
      </c>
      <c r="BA6" s="35">
        <v>50391.120507399573</v>
      </c>
      <c r="BB6" s="34">
        <v>51906.655504395145</v>
      </c>
      <c r="BC6" s="34">
        <v>56158.843643145781</v>
      </c>
      <c r="BD6" s="34">
        <v>58438.034188034188</v>
      </c>
      <c r="BE6" s="34">
        <v>60409.676635059564</v>
      </c>
      <c r="BF6" s="34">
        <v>62212.276214833764</v>
      </c>
      <c r="BG6" s="34">
        <v>64476.106970626919</v>
      </c>
      <c r="BH6" s="34" t="s">
        <v>3</v>
      </c>
      <c r="BI6" s="35">
        <v>72141.202426916716</v>
      </c>
      <c r="BJ6" s="34">
        <v>75917.776491024895</v>
      </c>
      <c r="BK6" s="35" t="s">
        <v>3</v>
      </c>
      <c r="BL6" s="35" t="s">
        <v>3</v>
      </c>
      <c r="BM6" s="34">
        <v>90513.595166163141</v>
      </c>
      <c r="BN6" s="34" t="s">
        <v>3</v>
      </c>
      <c r="BO6" s="34">
        <v>100663.17626527051</v>
      </c>
      <c r="BP6" s="34" t="s">
        <v>3</v>
      </c>
      <c r="BQ6" s="34">
        <v>113938.55013764516</v>
      </c>
      <c r="BR6" s="34">
        <v>118676.2360446571</v>
      </c>
      <c r="BS6" s="34">
        <v>128218</v>
      </c>
      <c r="BT6" s="34">
        <v>139582.33890214798</v>
      </c>
      <c r="BU6" s="35" t="s">
        <v>3</v>
      </c>
      <c r="BV6" s="34" t="s">
        <v>3</v>
      </c>
      <c r="BW6" s="35" t="s">
        <v>3</v>
      </c>
    </row>
    <row r="7" spans="1:75" x14ac:dyDescent="0.2">
      <c r="A7" s="28">
        <v>3</v>
      </c>
      <c r="B7" s="34" t="s">
        <v>3</v>
      </c>
      <c r="C7" s="34" t="s">
        <v>3</v>
      </c>
      <c r="D7" s="34">
        <v>10894.21613394216</v>
      </c>
      <c r="E7" s="34">
        <v>10983.536148890478</v>
      </c>
      <c r="F7" s="34">
        <v>10793.725490196079</v>
      </c>
      <c r="G7" s="34">
        <v>10545.572916666666</v>
      </c>
      <c r="H7" s="34">
        <v>10694.877505567927</v>
      </c>
      <c r="I7" s="34" t="s">
        <v>3</v>
      </c>
      <c r="J7" s="34" t="s">
        <v>3</v>
      </c>
      <c r="K7" s="35" t="s">
        <v>3</v>
      </c>
      <c r="L7" s="35">
        <v>12894.136807817589</v>
      </c>
      <c r="M7" s="35" t="s">
        <v>3</v>
      </c>
      <c r="N7" s="35" t="s">
        <v>3</v>
      </c>
      <c r="O7" s="34" t="s">
        <v>3</v>
      </c>
      <c r="P7" s="34">
        <v>14265.201600208857</v>
      </c>
      <c r="Q7" s="34">
        <v>14506.382978723404</v>
      </c>
      <c r="R7" s="36">
        <v>14644.673539518901</v>
      </c>
      <c r="S7" s="34">
        <v>14296.95316166516</v>
      </c>
      <c r="T7" s="34">
        <v>15049.261083743842</v>
      </c>
      <c r="U7" s="34">
        <v>16111.659469463295</v>
      </c>
      <c r="V7" s="34">
        <v>15979.624131933091</v>
      </c>
      <c r="W7" s="35">
        <v>15730.151228733459</v>
      </c>
      <c r="X7" s="35">
        <v>16654.098203948975</v>
      </c>
      <c r="Y7" s="35" t="s">
        <v>3</v>
      </c>
      <c r="Z7" s="36" t="s">
        <v>3</v>
      </c>
      <c r="AA7" s="36">
        <v>17487.401007919365</v>
      </c>
      <c r="AB7" s="34">
        <v>18252.415458937197</v>
      </c>
      <c r="AC7" s="34">
        <v>19617.734412374419</v>
      </c>
      <c r="AD7" s="34">
        <v>19999.214021850192</v>
      </c>
      <c r="AE7" s="34">
        <v>19970.742350105895</v>
      </c>
      <c r="AF7" s="34">
        <v>19294.050387277297</v>
      </c>
      <c r="AG7" s="36">
        <v>19363.812080228963</v>
      </c>
      <c r="AH7" s="36">
        <v>19974.722776175899</v>
      </c>
      <c r="AI7" s="36" t="s">
        <v>3</v>
      </c>
      <c r="AJ7" s="36" t="s">
        <v>3</v>
      </c>
      <c r="AK7" s="36">
        <v>21543.732365981457</v>
      </c>
      <c r="AL7" s="35">
        <v>22531.391585760517</v>
      </c>
      <c r="AM7" s="34">
        <v>23693.162178298713</v>
      </c>
      <c r="AN7" s="34">
        <v>24402.097902097903</v>
      </c>
      <c r="AO7" s="34" t="s">
        <v>3</v>
      </c>
      <c r="AP7" s="34">
        <v>23834.507042253521</v>
      </c>
      <c r="AQ7" s="34" t="s">
        <v>3</v>
      </c>
      <c r="AR7" s="34" t="s">
        <v>3</v>
      </c>
      <c r="AS7" s="34" t="s">
        <v>3</v>
      </c>
      <c r="AT7" s="34" t="s">
        <v>3</v>
      </c>
      <c r="AU7" s="34" t="s">
        <v>3</v>
      </c>
      <c r="AV7" s="34" t="s">
        <v>3</v>
      </c>
      <c r="AW7" s="34">
        <v>36679.87846666971</v>
      </c>
      <c r="AX7" s="34">
        <v>39609.530112508277</v>
      </c>
      <c r="AY7" s="34">
        <v>42380.112834978849</v>
      </c>
      <c r="AZ7" s="34" t="s">
        <v>3</v>
      </c>
      <c r="BA7" s="34">
        <v>42210.410557184747</v>
      </c>
      <c r="BB7" s="34">
        <v>46893.203883495145</v>
      </c>
      <c r="BC7" s="34">
        <v>45248.132127408571</v>
      </c>
      <c r="BD7" s="34">
        <v>45634.800550206332</v>
      </c>
      <c r="BE7" s="34">
        <v>52753.6231884058</v>
      </c>
      <c r="BF7" s="34">
        <v>49973.325766174799</v>
      </c>
      <c r="BG7" s="34">
        <v>49822.946175637393</v>
      </c>
      <c r="BH7" s="34" t="s">
        <v>3</v>
      </c>
      <c r="BI7" s="34">
        <v>60348.330914368649</v>
      </c>
      <c r="BJ7" s="34">
        <v>62455.252918287937</v>
      </c>
      <c r="BK7" s="34" t="s">
        <v>3</v>
      </c>
      <c r="BL7" s="34" t="s">
        <v>3</v>
      </c>
      <c r="BM7" s="34">
        <v>69944.620253164554</v>
      </c>
      <c r="BN7" s="34" t="s">
        <v>3</v>
      </c>
      <c r="BO7" s="34">
        <v>74122.734761120257</v>
      </c>
      <c r="BP7" s="34" t="s">
        <v>3</v>
      </c>
      <c r="BQ7" s="34" t="s">
        <v>3</v>
      </c>
      <c r="BR7" s="34">
        <v>92159.008023340619</v>
      </c>
      <c r="BS7" s="34" t="s">
        <v>3</v>
      </c>
      <c r="BT7" s="34" t="s">
        <v>3</v>
      </c>
      <c r="BU7" s="34" t="s">
        <v>3</v>
      </c>
      <c r="BV7" s="34" t="s">
        <v>3</v>
      </c>
      <c r="BW7" s="34" t="s">
        <v>3</v>
      </c>
    </row>
    <row r="8" spans="1:75" x14ac:dyDescent="0.2">
      <c r="A8" s="28">
        <v>4</v>
      </c>
      <c r="B8" s="34" t="s">
        <v>3</v>
      </c>
      <c r="C8" s="34" t="s">
        <v>3</v>
      </c>
      <c r="D8" s="34" t="s">
        <v>3</v>
      </c>
      <c r="E8" s="34" t="s">
        <v>3</v>
      </c>
      <c r="F8" s="34" t="s">
        <v>3</v>
      </c>
      <c r="G8" s="34" t="s">
        <v>3</v>
      </c>
      <c r="H8" s="34" t="s">
        <v>3</v>
      </c>
      <c r="I8" s="34" t="s">
        <v>3</v>
      </c>
      <c r="J8" s="34" t="s">
        <v>3</v>
      </c>
      <c r="K8" s="35" t="s">
        <v>3</v>
      </c>
      <c r="L8" s="35" t="s">
        <v>3</v>
      </c>
      <c r="M8" s="35" t="s">
        <v>3</v>
      </c>
      <c r="N8" s="36" t="s">
        <v>3</v>
      </c>
      <c r="O8" s="36" t="s">
        <v>3</v>
      </c>
      <c r="P8" s="36" t="s">
        <v>3</v>
      </c>
      <c r="Q8" s="36" t="s">
        <v>3</v>
      </c>
      <c r="R8" s="36" t="s">
        <v>3</v>
      </c>
      <c r="S8" s="36" t="s">
        <v>3</v>
      </c>
      <c r="T8" s="36" t="s">
        <v>3</v>
      </c>
      <c r="U8" s="36" t="s">
        <v>3</v>
      </c>
      <c r="V8" s="36" t="s">
        <v>3</v>
      </c>
      <c r="W8" s="36">
        <v>15724.558601154346</v>
      </c>
      <c r="X8" s="36" t="s">
        <v>3</v>
      </c>
      <c r="Y8" s="36" t="s">
        <v>3</v>
      </c>
      <c r="Z8" s="36" t="s">
        <v>3</v>
      </c>
      <c r="AA8" s="36" t="s">
        <v>3</v>
      </c>
      <c r="AB8" s="36" t="s">
        <v>3</v>
      </c>
      <c r="AC8" s="36" t="s">
        <v>3</v>
      </c>
      <c r="AD8" s="36" t="s">
        <v>3</v>
      </c>
      <c r="AE8" s="36" t="s">
        <v>3</v>
      </c>
      <c r="AF8" s="36" t="s">
        <v>3</v>
      </c>
      <c r="AG8" s="36" t="s">
        <v>3</v>
      </c>
      <c r="AH8" s="36" t="s">
        <v>3</v>
      </c>
      <c r="AI8" s="36" t="s">
        <v>3</v>
      </c>
      <c r="AJ8" s="36" t="s">
        <v>3</v>
      </c>
      <c r="AK8" s="36" t="s">
        <v>3</v>
      </c>
      <c r="AL8" s="36" t="s">
        <v>3</v>
      </c>
      <c r="AM8" s="36" t="s">
        <v>3</v>
      </c>
      <c r="AN8" s="36" t="s">
        <v>3</v>
      </c>
      <c r="AO8" s="36" t="s">
        <v>3</v>
      </c>
      <c r="AP8" s="36" t="s">
        <v>3</v>
      </c>
      <c r="AQ8" s="36" t="s">
        <v>3</v>
      </c>
      <c r="AR8" s="36" t="s">
        <v>3</v>
      </c>
      <c r="AS8" s="36" t="s">
        <v>3</v>
      </c>
      <c r="AT8" s="36" t="s">
        <v>3</v>
      </c>
      <c r="AU8" s="36" t="s">
        <v>3</v>
      </c>
      <c r="AV8" s="36" t="s">
        <v>3</v>
      </c>
      <c r="AW8" s="36" t="s">
        <v>3</v>
      </c>
      <c r="AX8" s="36" t="s">
        <v>3</v>
      </c>
      <c r="AY8" s="36" t="s">
        <v>3</v>
      </c>
      <c r="AZ8" s="36" t="s">
        <v>3</v>
      </c>
      <c r="BA8" s="36" t="s">
        <v>3</v>
      </c>
      <c r="BB8" s="36" t="s">
        <v>3</v>
      </c>
      <c r="BC8" s="36" t="s">
        <v>3</v>
      </c>
      <c r="BD8" s="36" t="s">
        <v>3</v>
      </c>
      <c r="BE8" s="36" t="s">
        <v>3</v>
      </c>
      <c r="BF8" s="36" t="s">
        <v>3</v>
      </c>
      <c r="BG8" s="36" t="s">
        <v>3</v>
      </c>
      <c r="BH8" s="36" t="s">
        <v>3</v>
      </c>
      <c r="BI8" s="36" t="s">
        <v>3</v>
      </c>
      <c r="BJ8" s="36" t="s">
        <v>3</v>
      </c>
      <c r="BK8" s="36" t="s">
        <v>3</v>
      </c>
      <c r="BL8" s="36" t="s">
        <v>3</v>
      </c>
      <c r="BM8" s="36" t="s">
        <v>3</v>
      </c>
      <c r="BN8" s="36" t="s">
        <v>3</v>
      </c>
      <c r="BO8" s="36" t="s">
        <v>3</v>
      </c>
      <c r="BP8" s="36" t="s">
        <v>3</v>
      </c>
      <c r="BQ8" s="36" t="s">
        <v>3</v>
      </c>
      <c r="BR8" s="36" t="s">
        <v>3</v>
      </c>
      <c r="BS8" s="36" t="s">
        <v>3</v>
      </c>
      <c r="BT8" s="36" t="s">
        <v>3</v>
      </c>
      <c r="BU8" s="36" t="s">
        <v>3</v>
      </c>
      <c r="BV8" s="36" t="s">
        <v>3</v>
      </c>
      <c r="BW8" s="36" t="s">
        <v>3</v>
      </c>
    </row>
    <row r="9" spans="1:75" x14ac:dyDescent="0.2">
      <c r="A9" s="28">
        <v>5</v>
      </c>
      <c r="B9" s="34">
        <v>10474.493927125504</v>
      </c>
      <c r="C9" s="34">
        <v>11322.008862629245</v>
      </c>
      <c r="D9" s="35">
        <v>11382.861091914305</v>
      </c>
      <c r="E9" s="35">
        <v>12070.027659039477</v>
      </c>
      <c r="F9" s="35">
        <v>12115.230804387569</v>
      </c>
      <c r="G9" s="35">
        <v>12461.111111111111</v>
      </c>
      <c r="H9" s="35" t="s">
        <v>3</v>
      </c>
      <c r="I9" s="35">
        <v>12578.812107367219</v>
      </c>
      <c r="J9" s="35" t="s">
        <v>3</v>
      </c>
      <c r="K9" s="35" t="s">
        <v>3</v>
      </c>
      <c r="L9" s="35">
        <v>13935.926773455378</v>
      </c>
      <c r="M9" s="35" t="s">
        <v>3</v>
      </c>
      <c r="N9" s="35" t="s">
        <v>3</v>
      </c>
      <c r="O9" s="35">
        <v>15741.694915254237</v>
      </c>
      <c r="P9" s="35" t="s">
        <v>3</v>
      </c>
      <c r="Q9" s="35" t="s">
        <v>3</v>
      </c>
      <c r="R9" s="35" t="s">
        <v>3</v>
      </c>
      <c r="S9" s="34" t="s">
        <v>3</v>
      </c>
      <c r="T9" s="35">
        <v>16604.095563139934</v>
      </c>
      <c r="U9" s="35">
        <v>17651.590966939802</v>
      </c>
      <c r="V9" s="35">
        <v>16788.285954305196</v>
      </c>
      <c r="W9" s="35">
        <v>17739.724310896134</v>
      </c>
      <c r="X9" s="35">
        <v>18908.13390910863</v>
      </c>
      <c r="Y9" s="36">
        <v>19523.898781630742</v>
      </c>
      <c r="Z9" s="34">
        <v>19302.244797640506</v>
      </c>
      <c r="AA9" s="34" t="s">
        <v>3</v>
      </c>
      <c r="AB9" s="35">
        <v>20201.500366184355</v>
      </c>
      <c r="AC9" s="35">
        <v>19742.765273311896</v>
      </c>
      <c r="AD9" s="35">
        <v>20568.893528183715</v>
      </c>
      <c r="AE9" s="35">
        <v>21066.959338046203</v>
      </c>
      <c r="AF9" s="36">
        <v>22627.555260096397</v>
      </c>
      <c r="AG9" s="35">
        <v>23819.787985865725</v>
      </c>
      <c r="AH9" s="36">
        <v>24855.50542616754</v>
      </c>
      <c r="AI9" s="36" t="s">
        <v>3</v>
      </c>
      <c r="AJ9" s="35">
        <v>23889.668069191208</v>
      </c>
      <c r="AK9" s="36">
        <v>23527.908540685945</v>
      </c>
      <c r="AL9" s="35">
        <v>25017.388894857977</v>
      </c>
      <c r="AM9" s="35">
        <v>25429.31315575703</v>
      </c>
      <c r="AN9" s="35">
        <v>26537.450722733247</v>
      </c>
      <c r="AO9" s="35" t="s">
        <v>3</v>
      </c>
      <c r="AP9" s="35" t="s">
        <v>3</v>
      </c>
      <c r="AQ9" s="35" t="s">
        <v>3</v>
      </c>
      <c r="AR9" s="35" t="s">
        <v>3</v>
      </c>
      <c r="AS9" s="35" t="s">
        <v>3</v>
      </c>
      <c r="AT9" s="35" t="s">
        <v>3</v>
      </c>
      <c r="AU9" s="35" t="s">
        <v>3</v>
      </c>
      <c r="AV9" s="35" t="s">
        <v>3</v>
      </c>
      <c r="AW9" s="35">
        <v>41274.877650897222</v>
      </c>
      <c r="AX9" s="35">
        <v>44004.125412541252</v>
      </c>
      <c r="AY9" s="35">
        <v>44745.003445899376</v>
      </c>
      <c r="AZ9" s="35" t="s">
        <v>3</v>
      </c>
      <c r="BA9" s="35">
        <v>47809.249042145595</v>
      </c>
      <c r="BB9" s="35">
        <v>49295.147175815437</v>
      </c>
      <c r="BC9" s="35">
        <v>47337.437527784139</v>
      </c>
      <c r="BD9" s="35" t="s">
        <v>3</v>
      </c>
      <c r="BE9" s="35">
        <v>59259.478672985788</v>
      </c>
      <c r="BF9" s="35">
        <v>57739.26380368098</v>
      </c>
      <c r="BG9" s="35">
        <v>56926.116838487971</v>
      </c>
      <c r="BH9" s="35">
        <v>60073.634204275535</v>
      </c>
      <c r="BI9" s="35" t="s">
        <v>3</v>
      </c>
      <c r="BJ9" s="35">
        <v>65376.515634971285</v>
      </c>
      <c r="BK9" s="35">
        <v>68777.777777777781</v>
      </c>
      <c r="BL9" s="35">
        <v>72690.238278247503</v>
      </c>
      <c r="BM9" s="35" t="s">
        <v>3</v>
      </c>
      <c r="BN9" s="35" t="s">
        <v>3</v>
      </c>
      <c r="BO9" s="35" t="s">
        <v>3</v>
      </c>
      <c r="BP9" s="35" t="s">
        <v>3</v>
      </c>
      <c r="BQ9" s="35">
        <v>94364.028776978404</v>
      </c>
      <c r="BR9" s="35">
        <v>103232.11064341552</v>
      </c>
      <c r="BS9" s="35">
        <v>106682</v>
      </c>
      <c r="BT9" s="35">
        <v>108951.70408657729</v>
      </c>
      <c r="BU9" s="35" t="s">
        <v>3</v>
      </c>
      <c r="BV9" s="35" t="s">
        <v>3</v>
      </c>
      <c r="BW9" s="35" t="s">
        <v>3</v>
      </c>
    </row>
    <row r="10" spans="1:75" x14ac:dyDescent="0.2">
      <c r="A10" s="28">
        <v>6</v>
      </c>
      <c r="B10" s="34">
        <v>11119.237069974259</v>
      </c>
      <c r="C10" s="34">
        <v>11074.494949494949</v>
      </c>
      <c r="D10" s="34">
        <v>11157.430112800392</v>
      </c>
      <c r="E10" s="34">
        <v>11385.365091455971</v>
      </c>
      <c r="F10" s="34">
        <v>11655.363028452295</v>
      </c>
      <c r="G10" s="34">
        <v>12133.802816901409</v>
      </c>
      <c r="H10" s="34">
        <v>11945.484581497796</v>
      </c>
      <c r="I10" s="34">
        <v>13166.24203821656</v>
      </c>
      <c r="J10" s="34">
        <v>12787.374602397847</v>
      </c>
      <c r="K10" s="35">
        <v>12521.60681679854</v>
      </c>
      <c r="L10" s="35">
        <v>13409.045226130655</v>
      </c>
      <c r="M10" s="35">
        <v>14446.404341926731</v>
      </c>
      <c r="N10" s="35">
        <v>15787.319884726225</v>
      </c>
      <c r="O10" s="34">
        <v>15873.563218390804</v>
      </c>
      <c r="P10" s="36">
        <v>16035.50059832469</v>
      </c>
      <c r="Q10" s="34">
        <v>16476.295308900211</v>
      </c>
      <c r="R10" s="34">
        <v>16039.347007115948</v>
      </c>
      <c r="S10" s="34">
        <v>16052.018291875585</v>
      </c>
      <c r="T10" s="34">
        <v>16962.17690884267</v>
      </c>
      <c r="U10" s="34">
        <v>16978.00275252658</v>
      </c>
      <c r="V10" s="34">
        <v>17740.331607495067</v>
      </c>
      <c r="W10" s="35">
        <v>18023.751143383644</v>
      </c>
      <c r="X10" s="35">
        <v>17711.159133753277</v>
      </c>
      <c r="Y10" s="35">
        <v>18657.957615604453</v>
      </c>
      <c r="Z10" s="36" t="s">
        <v>3</v>
      </c>
      <c r="AA10" s="34">
        <v>19171.974522292996</v>
      </c>
      <c r="AB10" s="34" t="s">
        <v>3</v>
      </c>
      <c r="AC10" s="34">
        <v>19153.543307086613</v>
      </c>
      <c r="AD10" s="34">
        <v>21115.713434768088</v>
      </c>
      <c r="AE10" s="34">
        <v>21676.524390243903</v>
      </c>
      <c r="AF10" s="34">
        <v>22266.124879550938</v>
      </c>
      <c r="AG10" s="34">
        <v>22575.899112564221</v>
      </c>
      <c r="AH10" s="34">
        <v>22002.874940105412</v>
      </c>
      <c r="AI10" s="35">
        <v>22133.464180569183</v>
      </c>
      <c r="AJ10" s="35">
        <v>24045.748383888615</v>
      </c>
      <c r="AK10" s="35">
        <v>24275.010691844585</v>
      </c>
      <c r="AL10" s="37">
        <v>26908.355795148247</v>
      </c>
      <c r="AM10" s="37">
        <v>25456.861567578388</v>
      </c>
      <c r="AN10" s="37">
        <v>25283.623972740032</v>
      </c>
      <c r="AO10" s="37" t="s">
        <v>3</v>
      </c>
      <c r="AP10" s="37">
        <v>27905.277401894451</v>
      </c>
      <c r="AQ10" s="37">
        <v>29752.883031301481</v>
      </c>
      <c r="AR10" s="37">
        <v>32343.64471669219</v>
      </c>
      <c r="AS10" s="37" t="s">
        <v>3</v>
      </c>
      <c r="AT10" s="37">
        <v>37840.089252510232</v>
      </c>
      <c r="AU10" s="36" t="s">
        <v>3</v>
      </c>
      <c r="AV10" s="35">
        <v>40590.277777777774</v>
      </c>
      <c r="AW10" s="35">
        <v>40893.64844903988</v>
      </c>
      <c r="AX10" s="35">
        <v>43543.181818181816</v>
      </c>
      <c r="AY10" s="35">
        <v>46754.385964912282</v>
      </c>
      <c r="AZ10" s="35" t="s">
        <v>3</v>
      </c>
      <c r="BA10" s="35" t="s">
        <v>3</v>
      </c>
      <c r="BB10" s="37">
        <v>52832.919768403641</v>
      </c>
      <c r="BC10" s="37">
        <v>52800.105207785382</v>
      </c>
      <c r="BD10" s="46">
        <v>55879.196906603211</v>
      </c>
      <c r="BE10" s="46">
        <v>57885.435709932965</v>
      </c>
      <c r="BF10" s="37">
        <v>57496.314496314495</v>
      </c>
      <c r="BG10" s="36">
        <v>61623.34675100632</v>
      </c>
      <c r="BH10" s="35">
        <v>62679.028995279834</v>
      </c>
      <c r="BI10" s="35">
        <v>65608.695652173905</v>
      </c>
      <c r="BJ10" s="36">
        <v>70994.475138121546</v>
      </c>
      <c r="BK10" s="35">
        <v>71520.558572536844</v>
      </c>
      <c r="BL10" s="35">
        <v>75898.699099376492</v>
      </c>
      <c r="BM10" s="46">
        <v>79697.422376698436</v>
      </c>
      <c r="BN10" s="37">
        <v>85683.661755658861</v>
      </c>
      <c r="BO10" s="37">
        <v>85760.368663594476</v>
      </c>
      <c r="BP10" s="46">
        <v>86993.771626297588</v>
      </c>
      <c r="BQ10" s="46">
        <v>102059.79073243648</v>
      </c>
      <c r="BR10" s="37">
        <v>99163.050216986972</v>
      </c>
      <c r="BS10" s="36">
        <v>99450</v>
      </c>
      <c r="BT10" s="35">
        <v>108174.40103604575</v>
      </c>
      <c r="BU10" s="35">
        <v>117705.07960576194</v>
      </c>
      <c r="BV10" s="36">
        <v>130530.97345132743</v>
      </c>
      <c r="BW10" s="35">
        <v>153311.47540983604</v>
      </c>
    </row>
    <row r="11" spans="1:75" x14ac:dyDescent="0.2">
      <c r="A11" s="28">
        <v>7</v>
      </c>
      <c r="B11" s="34" t="s">
        <v>3</v>
      </c>
      <c r="C11" s="34">
        <v>10277.519379844962</v>
      </c>
      <c r="D11" s="34" t="s">
        <v>3</v>
      </c>
      <c r="E11" s="34" t="s">
        <v>3</v>
      </c>
      <c r="F11" s="34">
        <v>10389.617595490157</v>
      </c>
      <c r="G11" s="34">
        <v>10344.903988183161</v>
      </c>
      <c r="H11" s="34">
        <v>11918.229631834871</v>
      </c>
      <c r="I11" s="34" t="s">
        <v>3</v>
      </c>
      <c r="J11" s="34">
        <v>11632.265998903526</v>
      </c>
      <c r="K11" s="35" t="s">
        <v>3</v>
      </c>
      <c r="L11" s="35" t="s">
        <v>3</v>
      </c>
      <c r="M11" s="35">
        <v>13078.394274667873</v>
      </c>
      <c r="N11" s="35" t="s">
        <v>3</v>
      </c>
      <c r="O11" s="36" t="s">
        <v>3</v>
      </c>
      <c r="P11" s="36" t="s">
        <v>3</v>
      </c>
      <c r="Q11" s="36">
        <v>14869.456837195285</v>
      </c>
      <c r="R11" s="34">
        <v>14142.945544554455</v>
      </c>
      <c r="S11" s="36">
        <v>15263.229308005426</v>
      </c>
      <c r="T11" s="36">
        <v>15880.709876543211</v>
      </c>
      <c r="U11" s="34" t="s">
        <v>3</v>
      </c>
      <c r="V11" s="36">
        <v>17375.792141951835</v>
      </c>
      <c r="W11" s="36">
        <v>16437.529691211403</v>
      </c>
      <c r="X11" s="35">
        <v>17083.474337281445</v>
      </c>
      <c r="Y11" s="35">
        <v>17100.850004532429</v>
      </c>
      <c r="Z11" s="36">
        <v>17790.836159626626</v>
      </c>
      <c r="AA11" s="34">
        <v>18053.231055323107</v>
      </c>
      <c r="AB11" s="36">
        <v>17405.048982667671</v>
      </c>
      <c r="AC11" s="36">
        <v>18893.242475865984</v>
      </c>
      <c r="AD11" s="34">
        <v>18680.526092490454</v>
      </c>
      <c r="AE11" s="34">
        <v>19149.308084486529</v>
      </c>
      <c r="AF11" s="34">
        <v>21074.681238615663</v>
      </c>
      <c r="AG11" s="36">
        <v>20928.699156543251</v>
      </c>
      <c r="AH11" s="34">
        <v>20249.642686993808</v>
      </c>
      <c r="AI11" s="36">
        <v>21634.428223844283</v>
      </c>
      <c r="AJ11" s="36">
        <v>21727.002967359051</v>
      </c>
      <c r="AK11" s="35">
        <v>21734.740363497902</v>
      </c>
      <c r="AL11" s="35">
        <v>22587.714116952156</v>
      </c>
      <c r="AM11" s="36">
        <v>23829.787234042553</v>
      </c>
      <c r="AN11" s="36">
        <v>25576.498422712932</v>
      </c>
      <c r="AO11" s="36" t="s">
        <v>3</v>
      </c>
      <c r="AP11" s="36">
        <v>25539.301310043669</v>
      </c>
      <c r="AQ11" s="36">
        <v>25687.830687830687</v>
      </c>
      <c r="AR11" s="36">
        <v>27397.626112759644</v>
      </c>
      <c r="AS11" s="36" t="s">
        <v>3</v>
      </c>
      <c r="AT11" s="36" t="s">
        <v>3</v>
      </c>
      <c r="AU11" s="36" t="s">
        <v>3</v>
      </c>
      <c r="AV11" s="36" t="s">
        <v>3</v>
      </c>
      <c r="AW11" s="36" t="s">
        <v>3</v>
      </c>
      <c r="AX11" s="36" t="s">
        <v>3</v>
      </c>
      <c r="AY11" s="36" t="s">
        <v>3</v>
      </c>
      <c r="AZ11" s="36" t="s">
        <v>3</v>
      </c>
      <c r="BA11" s="36">
        <v>45298.73039581778</v>
      </c>
      <c r="BB11" s="36" t="s">
        <v>3</v>
      </c>
      <c r="BC11" s="36" t="s">
        <v>3</v>
      </c>
      <c r="BD11" s="36" t="s">
        <v>3</v>
      </c>
      <c r="BE11" s="36">
        <v>46730.46875</v>
      </c>
      <c r="BF11" s="36" t="s">
        <v>3</v>
      </c>
      <c r="BG11" s="36" t="s">
        <v>3</v>
      </c>
      <c r="BH11" s="36" t="s">
        <v>3</v>
      </c>
      <c r="BI11" s="36" t="s">
        <v>3</v>
      </c>
      <c r="BJ11" s="36" t="s">
        <v>3</v>
      </c>
      <c r="BK11" s="36" t="s">
        <v>3</v>
      </c>
      <c r="BL11" s="36" t="s">
        <v>3</v>
      </c>
      <c r="BM11" s="36">
        <v>76241.50141643059</v>
      </c>
      <c r="BN11" s="36">
        <v>83276.734104046249</v>
      </c>
      <c r="BO11" s="36" t="s">
        <v>3</v>
      </c>
      <c r="BP11" s="36" t="s">
        <v>3</v>
      </c>
      <c r="BQ11" s="36">
        <v>89300.864100549879</v>
      </c>
      <c r="BR11" s="36">
        <v>95338.884866039109</v>
      </c>
      <c r="BS11" s="36">
        <v>105016</v>
      </c>
      <c r="BT11" s="36">
        <v>112744.68085106384</v>
      </c>
      <c r="BU11" s="36" t="s">
        <v>3</v>
      </c>
      <c r="BV11" s="36" t="s">
        <v>3</v>
      </c>
      <c r="BW11" s="36" t="s">
        <v>3</v>
      </c>
    </row>
    <row r="12" spans="1:75" x14ac:dyDescent="0.2">
      <c r="A12" s="28">
        <v>8</v>
      </c>
      <c r="B12" s="34" t="s">
        <v>3</v>
      </c>
      <c r="C12" s="34" t="s">
        <v>3</v>
      </c>
      <c r="D12" s="34" t="s">
        <v>3</v>
      </c>
      <c r="E12" s="34" t="s">
        <v>3</v>
      </c>
      <c r="F12" s="34" t="s">
        <v>3</v>
      </c>
      <c r="G12" s="34" t="s">
        <v>3</v>
      </c>
      <c r="H12" s="34" t="s">
        <v>3</v>
      </c>
      <c r="I12" s="34" t="s">
        <v>3</v>
      </c>
      <c r="J12" s="34" t="s">
        <v>3</v>
      </c>
      <c r="K12" s="35" t="s">
        <v>3</v>
      </c>
      <c r="L12" s="35" t="s">
        <v>3</v>
      </c>
      <c r="M12" s="35" t="s">
        <v>3</v>
      </c>
      <c r="N12" s="36" t="s">
        <v>3</v>
      </c>
      <c r="O12" s="36" t="s">
        <v>3</v>
      </c>
      <c r="P12" s="36" t="s">
        <v>3</v>
      </c>
      <c r="Q12" s="36" t="s">
        <v>3</v>
      </c>
      <c r="R12" s="36" t="s">
        <v>3</v>
      </c>
      <c r="S12" s="36" t="s">
        <v>3</v>
      </c>
      <c r="T12" s="36" t="s">
        <v>3</v>
      </c>
      <c r="U12" s="36" t="s">
        <v>3</v>
      </c>
      <c r="V12" s="36" t="s">
        <v>3</v>
      </c>
      <c r="W12" s="36" t="s">
        <v>3</v>
      </c>
      <c r="X12" s="36" t="s">
        <v>3</v>
      </c>
      <c r="Y12" s="36" t="s">
        <v>3</v>
      </c>
      <c r="Z12" s="36" t="s">
        <v>3</v>
      </c>
      <c r="AA12" s="36" t="s">
        <v>3</v>
      </c>
      <c r="AB12" s="36" t="s">
        <v>3</v>
      </c>
      <c r="AC12" s="36" t="s">
        <v>3</v>
      </c>
      <c r="AD12" s="36" t="s">
        <v>3</v>
      </c>
      <c r="AE12" s="36" t="s">
        <v>3</v>
      </c>
      <c r="AF12" s="36" t="s">
        <v>3</v>
      </c>
      <c r="AG12" s="36" t="s">
        <v>3</v>
      </c>
      <c r="AH12" s="36" t="s">
        <v>3</v>
      </c>
      <c r="AI12" s="36" t="s">
        <v>3</v>
      </c>
      <c r="AJ12" s="36" t="s">
        <v>3</v>
      </c>
      <c r="AK12" s="36" t="s">
        <v>3</v>
      </c>
      <c r="AL12" s="36" t="s">
        <v>3</v>
      </c>
      <c r="AM12" s="36" t="s">
        <v>3</v>
      </c>
      <c r="AN12" s="36" t="s">
        <v>3</v>
      </c>
      <c r="AO12" s="36" t="s">
        <v>3</v>
      </c>
      <c r="AP12" s="36" t="s">
        <v>3</v>
      </c>
      <c r="AQ12" s="36" t="s">
        <v>3</v>
      </c>
      <c r="AR12" s="36" t="s">
        <v>3</v>
      </c>
      <c r="AS12" s="36" t="s">
        <v>3</v>
      </c>
      <c r="AT12" s="36" t="s">
        <v>3</v>
      </c>
      <c r="AU12" s="36" t="s">
        <v>3</v>
      </c>
      <c r="AV12" s="36" t="s">
        <v>3</v>
      </c>
      <c r="AW12" s="36" t="s">
        <v>3</v>
      </c>
      <c r="AX12" s="36" t="s">
        <v>3</v>
      </c>
      <c r="AY12" s="36" t="s">
        <v>3</v>
      </c>
      <c r="AZ12" s="36" t="s">
        <v>3</v>
      </c>
      <c r="BA12" s="36" t="s">
        <v>3</v>
      </c>
      <c r="BB12" s="36" t="s">
        <v>3</v>
      </c>
      <c r="BC12" s="36" t="s">
        <v>3</v>
      </c>
      <c r="BD12" s="36" t="s">
        <v>3</v>
      </c>
      <c r="BE12" s="36" t="s">
        <v>3</v>
      </c>
      <c r="BF12" s="36" t="s">
        <v>3</v>
      </c>
      <c r="BG12" s="36" t="s">
        <v>3</v>
      </c>
      <c r="BH12" s="36" t="s">
        <v>3</v>
      </c>
      <c r="BI12" s="36" t="s">
        <v>3</v>
      </c>
      <c r="BJ12" s="36" t="s">
        <v>3</v>
      </c>
      <c r="BK12" s="36" t="s">
        <v>3</v>
      </c>
      <c r="BL12" s="36" t="s">
        <v>3</v>
      </c>
      <c r="BM12" s="36" t="s">
        <v>3</v>
      </c>
      <c r="BN12" s="36" t="s">
        <v>3</v>
      </c>
      <c r="BO12" s="36" t="s">
        <v>3</v>
      </c>
      <c r="BP12" s="36" t="s">
        <v>3</v>
      </c>
      <c r="BQ12" s="36" t="s">
        <v>3</v>
      </c>
      <c r="BR12" s="36" t="s">
        <v>3</v>
      </c>
      <c r="BS12" s="36" t="s">
        <v>3</v>
      </c>
      <c r="BT12" s="36" t="s">
        <v>3</v>
      </c>
      <c r="BU12" s="36" t="s">
        <v>3</v>
      </c>
      <c r="BV12" s="36" t="s">
        <v>3</v>
      </c>
      <c r="BW12" s="36" t="s">
        <v>3</v>
      </c>
    </row>
    <row r="13" spans="1:75" x14ac:dyDescent="0.2">
      <c r="A13" s="28">
        <v>9</v>
      </c>
      <c r="B13" s="34" t="s">
        <v>3</v>
      </c>
      <c r="C13" s="34" t="s">
        <v>3</v>
      </c>
      <c r="D13" s="34" t="s">
        <v>3</v>
      </c>
      <c r="E13" s="34" t="s">
        <v>3</v>
      </c>
      <c r="F13" s="34" t="s">
        <v>3</v>
      </c>
      <c r="G13" s="34" t="s">
        <v>3</v>
      </c>
      <c r="H13" s="34" t="s">
        <v>3</v>
      </c>
      <c r="I13" s="34" t="s">
        <v>3</v>
      </c>
      <c r="J13" s="34" t="s">
        <v>3</v>
      </c>
      <c r="K13" s="35" t="s">
        <v>3</v>
      </c>
      <c r="L13" s="35" t="s">
        <v>3</v>
      </c>
      <c r="M13" s="35" t="s">
        <v>3</v>
      </c>
      <c r="N13" s="36" t="s">
        <v>3</v>
      </c>
      <c r="O13" s="36" t="s">
        <v>3</v>
      </c>
      <c r="P13" s="36" t="s">
        <v>3</v>
      </c>
      <c r="Q13" s="36" t="s">
        <v>3</v>
      </c>
      <c r="R13" s="36" t="s">
        <v>3</v>
      </c>
      <c r="S13" s="36" t="s">
        <v>3</v>
      </c>
      <c r="T13" s="36" t="s">
        <v>3</v>
      </c>
      <c r="U13" s="36" t="s">
        <v>3</v>
      </c>
      <c r="V13" s="36" t="s">
        <v>3</v>
      </c>
      <c r="W13" s="36" t="s">
        <v>3</v>
      </c>
      <c r="X13" s="36" t="s">
        <v>3</v>
      </c>
      <c r="Y13" s="36" t="s">
        <v>3</v>
      </c>
      <c r="Z13" s="36" t="s">
        <v>3</v>
      </c>
      <c r="AA13" s="36" t="s">
        <v>3</v>
      </c>
      <c r="AB13" s="36" t="s">
        <v>3</v>
      </c>
      <c r="AC13" s="36" t="s">
        <v>3</v>
      </c>
      <c r="AD13" s="36" t="s">
        <v>3</v>
      </c>
      <c r="AE13" s="36" t="s">
        <v>3</v>
      </c>
      <c r="AF13" s="36" t="s">
        <v>3</v>
      </c>
      <c r="AG13" s="36" t="s">
        <v>3</v>
      </c>
      <c r="AH13" s="36" t="s">
        <v>3</v>
      </c>
      <c r="AI13" s="36" t="s">
        <v>3</v>
      </c>
      <c r="AJ13" s="36" t="s">
        <v>3</v>
      </c>
      <c r="AK13" s="36" t="s">
        <v>3</v>
      </c>
      <c r="AL13" s="36" t="s">
        <v>3</v>
      </c>
      <c r="AM13" s="36" t="s">
        <v>3</v>
      </c>
      <c r="AN13" s="36" t="s">
        <v>3</v>
      </c>
      <c r="AO13" s="36" t="s">
        <v>3</v>
      </c>
      <c r="AP13" s="36" t="s">
        <v>3</v>
      </c>
      <c r="AQ13" s="36" t="s">
        <v>3</v>
      </c>
      <c r="AR13" s="36" t="s">
        <v>3</v>
      </c>
      <c r="AS13" s="36" t="s">
        <v>3</v>
      </c>
      <c r="AT13" s="36" t="s">
        <v>3</v>
      </c>
      <c r="AU13" s="36" t="s">
        <v>3</v>
      </c>
      <c r="AV13" s="36" t="s">
        <v>3</v>
      </c>
      <c r="AW13" s="36" t="s">
        <v>3</v>
      </c>
      <c r="AX13" s="36" t="s">
        <v>3</v>
      </c>
      <c r="AY13" s="36" t="s">
        <v>3</v>
      </c>
      <c r="AZ13" s="36" t="s">
        <v>3</v>
      </c>
      <c r="BA13" s="36" t="s">
        <v>3</v>
      </c>
      <c r="BB13" s="36" t="s">
        <v>3</v>
      </c>
      <c r="BC13" s="36" t="s">
        <v>3</v>
      </c>
      <c r="BD13" s="36" t="s">
        <v>3</v>
      </c>
      <c r="BE13" s="36" t="s">
        <v>3</v>
      </c>
      <c r="BF13" s="36" t="s">
        <v>3</v>
      </c>
      <c r="BG13" s="36" t="s">
        <v>3</v>
      </c>
      <c r="BH13" s="36" t="s">
        <v>3</v>
      </c>
      <c r="BI13" s="36" t="s">
        <v>3</v>
      </c>
      <c r="BJ13" s="36" t="s">
        <v>3</v>
      </c>
      <c r="BK13" s="36" t="s">
        <v>3</v>
      </c>
      <c r="BL13" s="36" t="s">
        <v>3</v>
      </c>
      <c r="BM13" s="36" t="s">
        <v>3</v>
      </c>
      <c r="BN13" s="36" t="s">
        <v>3</v>
      </c>
      <c r="BO13" s="36" t="s">
        <v>3</v>
      </c>
      <c r="BP13" s="36" t="s">
        <v>3</v>
      </c>
      <c r="BQ13" s="36" t="s">
        <v>3</v>
      </c>
      <c r="BR13" s="36" t="s">
        <v>3</v>
      </c>
      <c r="BS13" s="36" t="s">
        <v>3</v>
      </c>
      <c r="BT13" s="36" t="s">
        <v>3</v>
      </c>
      <c r="BU13" s="36" t="s">
        <v>3</v>
      </c>
      <c r="BV13" s="36" t="s">
        <v>3</v>
      </c>
      <c r="BW13" s="36" t="s">
        <v>3</v>
      </c>
    </row>
    <row r="14" spans="1:75" x14ac:dyDescent="0.2">
      <c r="A14" s="28">
        <v>10</v>
      </c>
      <c r="B14" s="34" t="s">
        <v>3</v>
      </c>
      <c r="C14" s="34" t="s">
        <v>3</v>
      </c>
      <c r="D14" s="34" t="s">
        <v>3</v>
      </c>
      <c r="E14" s="34" t="s">
        <v>3</v>
      </c>
      <c r="F14" s="34" t="s">
        <v>3</v>
      </c>
      <c r="G14" s="34" t="s">
        <v>3</v>
      </c>
      <c r="H14" s="34" t="s">
        <v>3</v>
      </c>
      <c r="I14" s="34" t="s">
        <v>3</v>
      </c>
      <c r="J14" s="34" t="s">
        <v>3</v>
      </c>
      <c r="K14" s="35" t="s">
        <v>3</v>
      </c>
      <c r="L14" s="35" t="s">
        <v>3</v>
      </c>
      <c r="M14" s="35" t="s">
        <v>3</v>
      </c>
      <c r="N14" s="36" t="s">
        <v>3</v>
      </c>
      <c r="O14" s="36" t="s">
        <v>3</v>
      </c>
      <c r="P14" s="36" t="s">
        <v>3</v>
      </c>
      <c r="Q14" s="34" t="s">
        <v>3</v>
      </c>
      <c r="R14" s="36" t="s">
        <v>3</v>
      </c>
      <c r="S14" s="36" t="s">
        <v>3</v>
      </c>
      <c r="T14" s="34" t="s">
        <v>3</v>
      </c>
      <c r="U14" s="34">
        <v>15014.825427146343</v>
      </c>
      <c r="V14" s="36" t="s">
        <v>3</v>
      </c>
      <c r="W14" s="36">
        <v>16258.664111689024</v>
      </c>
      <c r="X14" s="36" t="s">
        <v>3</v>
      </c>
      <c r="Y14" s="36" t="s">
        <v>3</v>
      </c>
      <c r="Z14" s="36">
        <v>18143.85925843447</v>
      </c>
      <c r="AA14" s="36" t="s">
        <v>3</v>
      </c>
      <c r="AB14" s="36">
        <v>17862.088285908674</v>
      </c>
      <c r="AC14" s="36">
        <v>18008.856088560886</v>
      </c>
      <c r="AD14" s="36">
        <v>18125.744934445767</v>
      </c>
      <c r="AE14" s="36">
        <v>20403.225806451614</v>
      </c>
      <c r="AF14" s="36" t="s">
        <v>3</v>
      </c>
      <c r="AG14" s="36" t="s">
        <v>3</v>
      </c>
      <c r="AH14" s="36">
        <v>20140.431090790335</v>
      </c>
      <c r="AI14" s="36" t="s">
        <v>3</v>
      </c>
      <c r="AJ14" s="36" t="s">
        <v>3</v>
      </c>
      <c r="AK14" s="36" t="s">
        <v>3</v>
      </c>
      <c r="AL14" s="36" t="s">
        <v>3</v>
      </c>
      <c r="AM14" s="36">
        <v>21340.659340659342</v>
      </c>
      <c r="AN14" s="36">
        <v>21699.425758818707</v>
      </c>
      <c r="AO14" s="34" t="s">
        <v>3</v>
      </c>
      <c r="AP14" s="34" t="s">
        <v>3</v>
      </c>
      <c r="AQ14" s="34" t="s">
        <v>3</v>
      </c>
      <c r="AR14" s="34" t="s">
        <v>3</v>
      </c>
      <c r="AS14" s="34" t="s">
        <v>3</v>
      </c>
      <c r="AT14" s="34" t="s">
        <v>3</v>
      </c>
      <c r="AU14" s="34" t="s">
        <v>3</v>
      </c>
      <c r="AV14" s="34" t="s">
        <v>3</v>
      </c>
      <c r="AW14" s="34" t="s">
        <v>3</v>
      </c>
      <c r="AX14" s="34" t="s">
        <v>3</v>
      </c>
      <c r="AY14" s="34" t="s">
        <v>3</v>
      </c>
      <c r="AZ14" s="34" t="s">
        <v>3</v>
      </c>
      <c r="BA14" s="34" t="s">
        <v>3</v>
      </c>
      <c r="BB14" s="34" t="s">
        <v>3</v>
      </c>
      <c r="BC14" s="34" t="s">
        <v>3</v>
      </c>
      <c r="BD14" s="34" t="s">
        <v>3</v>
      </c>
      <c r="BE14" s="34" t="s">
        <v>3</v>
      </c>
      <c r="BF14" s="34" t="s">
        <v>3</v>
      </c>
      <c r="BG14" s="34" t="s">
        <v>3</v>
      </c>
      <c r="BH14" s="34" t="s">
        <v>3</v>
      </c>
      <c r="BI14" s="34" t="s">
        <v>3</v>
      </c>
      <c r="BJ14" s="34" t="s">
        <v>3</v>
      </c>
      <c r="BK14" s="34" t="s">
        <v>3</v>
      </c>
      <c r="BL14" s="34" t="s">
        <v>3</v>
      </c>
      <c r="BM14" s="34" t="s">
        <v>3</v>
      </c>
      <c r="BN14" s="34" t="s">
        <v>3</v>
      </c>
      <c r="BO14" s="34" t="s">
        <v>3</v>
      </c>
      <c r="BP14" s="34" t="s">
        <v>3</v>
      </c>
      <c r="BQ14" s="34" t="s">
        <v>3</v>
      </c>
      <c r="BR14" s="34" t="s">
        <v>3</v>
      </c>
      <c r="BS14" s="34" t="s">
        <v>3</v>
      </c>
      <c r="BT14" s="34" t="s">
        <v>3</v>
      </c>
      <c r="BU14" s="34" t="s">
        <v>3</v>
      </c>
      <c r="BV14" s="34" t="s">
        <v>3</v>
      </c>
      <c r="BW14" s="34" t="s">
        <v>3</v>
      </c>
    </row>
    <row r="15" spans="1:75" x14ac:dyDescent="0.2">
      <c r="A15" s="28">
        <v>11</v>
      </c>
      <c r="B15" s="34">
        <v>9642.678774120317</v>
      </c>
      <c r="C15" s="34">
        <v>9834.2507645259957</v>
      </c>
      <c r="D15" s="34">
        <v>10857.02005730659</v>
      </c>
      <c r="E15" s="34">
        <v>10608.56598703734</v>
      </c>
      <c r="F15" s="34">
        <v>11714.523281596452</v>
      </c>
      <c r="G15" s="34" t="s">
        <v>3</v>
      </c>
      <c r="H15" s="34" t="s">
        <v>3</v>
      </c>
      <c r="I15" s="34">
        <v>12164.179104477611</v>
      </c>
      <c r="J15" s="34">
        <v>13197.688944409745</v>
      </c>
      <c r="K15" s="35" t="s">
        <v>3</v>
      </c>
      <c r="L15" s="35" t="s">
        <v>3</v>
      </c>
      <c r="M15" s="35">
        <v>14869.490555237549</v>
      </c>
      <c r="N15" s="35">
        <v>14150.033489618219</v>
      </c>
      <c r="O15" s="34" t="s">
        <v>3</v>
      </c>
      <c r="P15" s="34">
        <v>15060.268784925876</v>
      </c>
      <c r="Q15" s="34">
        <v>15430.10752688172</v>
      </c>
      <c r="R15" s="34">
        <v>15825.373056180952</v>
      </c>
      <c r="S15" s="36">
        <v>15690.224645497485</v>
      </c>
      <c r="T15" s="34">
        <v>17234.482758620688</v>
      </c>
      <c r="U15" s="34" t="s">
        <v>3</v>
      </c>
      <c r="V15" s="34">
        <v>17575.223476291103</v>
      </c>
      <c r="W15" s="35">
        <v>18517.522192298853</v>
      </c>
      <c r="X15" s="35">
        <v>19832.361481732485</v>
      </c>
      <c r="Y15" s="35">
        <v>19088.498508452103</v>
      </c>
      <c r="Z15" s="34">
        <v>19183.036802339753</v>
      </c>
      <c r="AA15" s="34">
        <v>18210.839785586657</v>
      </c>
      <c r="AB15" s="34">
        <v>18805.555555555558</v>
      </c>
      <c r="AC15" s="34">
        <v>20206.358728254349</v>
      </c>
      <c r="AD15" s="34">
        <v>19989.158716392019</v>
      </c>
      <c r="AE15" s="36">
        <v>20626.27420998981</v>
      </c>
      <c r="AF15" s="36">
        <v>21643.172756909025</v>
      </c>
      <c r="AG15" s="34">
        <v>21660.451977401131</v>
      </c>
      <c r="AH15" s="34">
        <v>22238.172021866521</v>
      </c>
      <c r="AI15" s="36">
        <v>22687.42713935742</v>
      </c>
      <c r="AJ15" s="36" t="s">
        <v>3</v>
      </c>
      <c r="AK15" s="35">
        <v>24185.063923981379</v>
      </c>
      <c r="AL15" s="35">
        <v>25526.434704021689</v>
      </c>
      <c r="AM15" s="34">
        <v>26744.146280294564</v>
      </c>
      <c r="AN15" s="34">
        <v>26748.458692971639</v>
      </c>
      <c r="AO15" s="34" t="s">
        <v>3</v>
      </c>
      <c r="AP15" s="34">
        <v>26560.47717490765</v>
      </c>
      <c r="AQ15" s="34" t="s">
        <v>3</v>
      </c>
      <c r="AR15" s="34">
        <v>29429.370492125017</v>
      </c>
      <c r="AS15" s="34" t="s">
        <v>3</v>
      </c>
      <c r="AT15" s="34" t="s">
        <v>3</v>
      </c>
      <c r="AU15" s="34" t="s">
        <v>3</v>
      </c>
      <c r="AV15" s="34" t="s">
        <v>3</v>
      </c>
      <c r="AW15" s="34" t="s">
        <v>3</v>
      </c>
      <c r="AX15" s="34" t="s">
        <v>3</v>
      </c>
      <c r="AY15" s="34" t="s">
        <v>3</v>
      </c>
      <c r="AZ15" s="34" t="s">
        <v>3</v>
      </c>
      <c r="BA15" s="34" t="s">
        <v>3</v>
      </c>
      <c r="BB15" s="34" t="s">
        <v>3</v>
      </c>
      <c r="BC15" s="34" t="s">
        <v>3</v>
      </c>
      <c r="BD15" s="34" t="s">
        <v>3</v>
      </c>
      <c r="BE15" s="34" t="s">
        <v>3</v>
      </c>
      <c r="BF15" s="34" t="s">
        <v>3</v>
      </c>
      <c r="BG15" s="34">
        <v>68950.540958268932</v>
      </c>
      <c r="BH15" s="34" t="s">
        <v>3</v>
      </c>
      <c r="BI15" s="34" t="s">
        <v>3</v>
      </c>
      <c r="BJ15" s="34" t="s">
        <v>3</v>
      </c>
      <c r="BK15" s="34">
        <v>71341.761827079928</v>
      </c>
      <c r="BL15" s="34">
        <v>72726.662189388851</v>
      </c>
      <c r="BM15" s="34" t="s">
        <v>3</v>
      </c>
      <c r="BN15" s="34">
        <v>83299.005681818191</v>
      </c>
      <c r="BO15" s="34" t="s">
        <v>3</v>
      </c>
      <c r="BP15" s="34" t="s">
        <v>3</v>
      </c>
      <c r="BQ15" s="34" t="s">
        <v>3</v>
      </c>
      <c r="BR15" s="34" t="s">
        <v>3</v>
      </c>
      <c r="BS15" s="34">
        <v>96669</v>
      </c>
      <c r="BT15" s="34" t="s">
        <v>3</v>
      </c>
      <c r="BU15" s="34" t="s">
        <v>3</v>
      </c>
      <c r="BV15" s="34" t="s">
        <v>3</v>
      </c>
      <c r="BW15" s="34" t="s">
        <v>3</v>
      </c>
    </row>
    <row r="16" spans="1:75" x14ac:dyDescent="0.2">
      <c r="A16" s="28">
        <v>12</v>
      </c>
      <c r="B16" s="34">
        <v>12006.472491909386</v>
      </c>
      <c r="C16" s="34">
        <v>12008.957415565346</v>
      </c>
      <c r="D16" s="34">
        <v>12774.638180565127</v>
      </c>
      <c r="E16" s="34">
        <v>13648.985063194177</v>
      </c>
      <c r="F16" s="34">
        <v>13579.421493419664</v>
      </c>
      <c r="G16" s="34">
        <v>13960.0622406639</v>
      </c>
      <c r="H16" s="34">
        <v>15098.2756310884</v>
      </c>
      <c r="I16" s="34">
        <v>14404.540763673891</v>
      </c>
      <c r="J16" s="34">
        <v>15299.367168250439</v>
      </c>
      <c r="K16" s="35">
        <v>15669.785955931629</v>
      </c>
      <c r="L16" s="35">
        <v>15105.338809034907</v>
      </c>
      <c r="M16" s="35">
        <v>15527.6245672203</v>
      </c>
      <c r="N16" s="35">
        <v>16923.76214936317</v>
      </c>
      <c r="O16" s="34">
        <v>17637.129761963432</v>
      </c>
      <c r="P16" s="34">
        <v>18411.764705882353</v>
      </c>
      <c r="Q16" s="34">
        <v>17951.545942703491</v>
      </c>
      <c r="R16" s="34">
        <v>17842.948264842409</v>
      </c>
      <c r="S16" s="34">
        <v>18457.250529783505</v>
      </c>
      <c r="T16" s="34">
        <v>19243.32613241213</v>
      </c>
      <c r="U16" s="34">
        <v>19420.987318976597</v>
      </c>
      <c r="V16" s="34">
        <v>18465.070163119442</v>
      </c>
      <c r="W16" s="35">
        <v>21103.071368734931</v>
      </c>
      <c r="X16" s="35">
        <v>20751.218796475998</v>
      </c>
      <c r="Y16" s="35">
        <v>20960.264050138703</v>
      </c>
      <c r="Z16" s="34">
        <v>21215.095986038395</v>
      </c>
      <c r="AA16" s="34">
        <v>21596.613471192031</v>
      </c>
      <c r="AB16" s="34">
        <v>21124.220398199839</v>
      </c>
      <c r="AC16" s="34">
        <v>23703.394624609318</v>
      </c>
      <c r="AD16" s="34">
        <v>23218.470301057769</v>
      </c>
      <c r="AE16" s="34">
        <v>23090.734701707272</v>
      </c>
      <c r="AF16" s="34">
        <v>23001.368757551572</v>
      </c>
      <c r="AG16" s="34">
        <v>23413.259668508286</v>
      </c>
      <c r="AH16" s="34">
        <v>26936.708860759492</v>
      </c>
      <c r="AI16" s="35">
        <v>25462.731744230041</v>
      </c>
      <c r="AJ16" s="35">
        <v>27320.718098010675</v>
      </c>
      <c r="AK16" s="35">
        <v>25839.235127478754</v>
      </c>
      <c r="AL16" s="35">
        <v>27211.365902293121</v>
      </c>
      <c r="AM16" s="34">
        <v>30706.55441972339</v>
      </c>
      <c r="AN16" s="34">
        <v>30144.501918905389</v>
      </c>
      <c r="AO16" s="34" t="s">
        <v>3</v>
      </c>
      <c r="AP16" s="34">
        <v>31344.274252370531</v>
      </c>
      <c r="AQ16" s="34" t="s">
        <v>3</v>
      </c>
      <c r="AR16" s="34" t="s">
        <v>3</v>
      </c>
      <c r="AS16" s="34" t="s">
        <v>3</v>
      </c>
      <c r="AT16" s="34" t="s">
        <v>3</v>
      </c>
      <c r="AU16" s="34" t="s">
        <v>3</v>
      </c>
      <c r="AV16" s="34" t="s">
        <v>3</v>
      </c>
      <c r="AW16" s="34" t="s">
        <v>3</v>
      </c>
      <c r="AX16" s="34" t="s">
        <v>3</v>
      </c>
      <c r="AY16" s="34" t="s">
        <v>3</v>
      </c>
      <c r="AZ16" s="34" t="s">
        <v>3</v>
      </c>
      <c r="BA16" s="34" t="s">
        <v>3</v>
      </c>
      <c r="BB16" s="34" t="s">
        <v>3</v>
      </c>
      <c r="BC16" s="34" t="s">
        <v>3</v>
      </c>
      <c r="BD16" s="34" t="s">
        <v>3</v>
      </c>
      <c r="BE16" s="34">
        <v>65664.479081214115</v>
      </c>
      <c r="BF16" s="34">
        <v>66011.687363038713</v>
      </c>
      <c r="BG16" s="34">
        <v>71488.430268918077</v>
      </c>
      <c r="BH16" s="34">
        <v>73238.227146814403</v>
      </c>
      <c r="BI16" s="34">
        <v>73371.830985915498</v>
      </c>
      <c r="BJ16" s="34">
        <v>79069.668649107902</v>
      </c>
      <c r="BK16" s="34">
        <v>78919.383596535903</v>
      </c>
      <c r="BL16" s="34">
        <v>80895.158481365375</v>
      </c>
      <c r="BM16" s="34">
        <v>85935.530085959894</v>
      </c>
      <c r="BN16" s="34">
        <v>92009.009009009023</v>
      </c>
      <c r="BO16" s="34" t="s">
        <v>3</v>
      </c>
      <c r="BP16" s="34">
        <v>107014.58173445894</v>
      </c>
      <c r="BQ16" s="34" t="s">
        <v>3</v>
      </c>
      <c r="BR16" s="34">
        <v>122640.96662830841</v>
      </c>
      <c r="BS16" s="34">
        <v>140689</v>
      </c>
      <c r="BT16" s="34">
        <v>136538.46153846153</v>
      </c>
      <c r="BU16" s="34" t="s">
        <v>3</v>
      </c>
      <c r="BV16" s="34" t="s">
        <v>3</v>
      </c>
      <c r="BW16" s="34" t="s">
        <v>3</v>
      </c>
    </row>
    <row r="17" spans="1:75" x14ac:dyDescent="0.2">
      <c r="A17" s="28">
        <v>13</v>
      </c>
      <c r="B17" s="34">
        <v>12937.978863936592</v>
      </c>
      <c r="C17" s="34">
        <v>13686.955530216648</v>
      </c>
      <c r="D17" s="34">
        <v>13148.168098983151</v>
      </c>
      <c r="E17" s="34">
        <v>13411.110697181555</v>
      </c>
      <c r="F17" s="34">
        <v>14037.262872628726</v>
      </c>
      <c r="G17" s="34">
        <v>14418.07780320366</v>
      </c>
      <c r="H17" s="34">
        <v>14535.533818156988</v>
      </c>
      <c r="I17" s="34">
        <v>15064.666321779619</v>
      </c>
      <c r="J17" s="34">
        <v>15857.519117478656</v>
      </c>
      <c r="K17" s="34">
        <v>15579.335069936451</v>
      </c>
      <c r="L17" s="34">
        <v>16395.067722442174</v>
      </c>
      <c r="M17" s="34">
        <v>17136.571539595647</v>
      </c>
      <c r="N17" s="35">
        <v>17311.009349360811</v>
      </c>
      <c r="O17" s="34">
        <v>17818.227641063757</v>
      </c>
      <c r="P17" s="34">
        <v>17498.775691054383</v>
      </c>
      <c r="Q17" s="34">
        <v>17978.46699200377</v>
      </c>
      <c r="R17" s="34">
        <v>18609.648432491889</v>
      </c>
      <c r="S17" s="34">
        <v>17472.960459432034</v>
      </c>
      <c r="T17" s="34">
        <v>18618.212238056618</v>
      </c>
      <c r="U17" s="34">
        <v>19075.983983439426</v>
      </c>
      <c r="V17" s="34">
        <v>21105.397814899305</v>
      </c>
      <c r="W17" s="34">
        <v>19970.192092770936</v>
      </c>
      <c r="X17" s="34">
        <v>20596.452328159645</v>
      </c>
      <c r="Y17" s="34">
        <v>20956.099534695531</v>
      </c>
      <c r="Z17" s="34">
        <v>22414.736842105263</v>
      </c>
      <c r="AA17" s="34">
        <v>21916.517588614654</v>
      </c>
      <c r="AB17" s="34">
        <v>23133.060420450001</v>
      </c>
      <c r="AC17" s="34">
        <v>22061.575692390423</v>
      </c>
      <c r="AD17" s="34">
        <v>24268.244155183518</v>
      </c>
      <c r="AE17" s="34">
        <v>24020.036249510285</v>
      </c>
      <c r="AF17" s="34">
        <v>24689.718069709346</v>
      </c>
      <c r="AG17" s="34">
        <v>25827.912013748832</v>
      </c>
      <c r="AH17" s="34">
        <v>27490.032129446834</v>
      </c>
      <c r="AI17" s="34">
        <v>26614.882506527418</v>
      </c>
      <c r="AJ17" s="34">
        <v>27889.391646921122</v>
      </c>
      <c r="AK17" s="34">
        <v>28849.477055587726</v>
      </c>
      <c r="AL17" s="35">
        <v>29906.14478114478</v>
      </c>
      <c r="AM17" s="35">
        <v>32273.452790147774</v>
      </c>
      <c r="AN17" s="34">
        <v>29696.212695721992</v>
      </c>
      <c r="AO17" s="34" t="s">
        <v>3</v>
      </c>
      <c r="AP17" s="34">
        <v>33731.18882826421</v>
      </c>
      <c r="AQ17" s="34">
        <v>35944.93554019068</v>
      </c>
      <c r="AR17" s="34">
        <v>35998.370996811311</v>
      </c>
      <c r="AS17" s="34">
        <v>39079.267174172244</v>
      </c>
      <c r="AT17" s="34">
        <v>41411.139175340657</v>
      </c>
      <c r="AU17" s="34">
        <v>43816.299559471365</v>
      </c>
      <c r="AV17" s="34">
        <v>43733.910221741477</v>
      </c>
      <c r="AW17" s="34">
        <v>46649.361351462707</v>
      </c>
      <c r="AX17" s="34">
        <v>50124.804992199686</v>
      </c>
      <c r="AY17" s="34">
        <v>52737.317930688099</v>
      </c>
      <c r="AZ17" s="34">
        <v>56564.974619289344</v>
      </c>
      <c r="BA17" s="34">
        <v>55365.397923875433</v>
      </c>
      <c r="BB17" s="34">
        <v>57046.375506528588</v>
      </c>
      <c r="BC17" s="34">
        <v>61605.411221294002</v>
      </c>
      <c r="BD17" s="34">
        <v>61818.985395849348</v>
      </c>
      <c r="BE17" s="34">
        <v>64477.958236658931</v>
      </c>
      <c r="BF17" s="34">
        <v>71078.459343794573</v>
      </c>
      <c r="BG17" s="34">
        <v>71656.151419558359</v>
      </c>
      <c r="BH17" s="34">
        <v>68722.896440129451</v>
      </c>
      <c r="BI17" s="34">
        <v>75373.53468707962</v>
      </c>
      <c r="BJ17" s="34">
        <v>77417.910447761184</v>
      </c>
      <c r="BK17" s="34">
        <v>81791.403011128088</v>
      </c>
      <c r="BL17" s="34">
        <v>88895.257946847312</v>
      </c>
      <c r="BM17" s="34">
        <v>88151.476251604618</v>
      </c>
      <c r="BN17" s="34">
        <v>97053.767386237771</v>
      </c>
      <c r="BO17" s="34">
        <v>105285.9477124183</v>
      </c>
      <c r="BP17" s="34">
        <v>100212.4833997344</v>
      </c>
      <c r="BQ17" s="34">
        <v>111476.31695440461</v>
      </c>
      <c r="BR17" s="34">
        <v>125155.69570358691</v>
      </c>
      <c r="BS17" s="34">
        <v>131442</v>
      </c>
      <c r="BT17" s="34">
        <v>145978.05907172995</v>
      </c>
      <c r="BU17" s="34">
        <v>146622.95081967214</v>
      </c>
      <c r="BV17" s="34">
        <v>162546.29629629629</v>
      </c>
      <c r="BW17" s="34" t="s">
        <v>3</v>
      </c>
    </row>
    <row r="18" spans="1:75" x14ac:dyDescent="0.2">
      <c r="A18" s="28">
        <v>14</v>
      </c>
      <c r="B18" s="34">
        <v>13347.314700159208</v>
      </c>
      <c r="C18" s="34">
        <v>16449.957812264576</v>
      </c>
      <c r="D18" s="34">
        <v>16223.371732232612</v>
      </c>
      <c r="E18" s="34">
        <v>15172.958706358184</v>
      </c>
      <c r="F18" s="34">
        <v>16222.391245386258</v>
      </c>
      <c r="G18" s="34">
        <v>16298.108243547984</v>
      </c>
      <c r="H18" s="34">
        <v>15729.016587923092</v>
      </c>
      <c r="I18" s="34">
        <v>17306.370864827724</v>
      </c>
      <c r="J18" s="34">
        <v>18281.535154962156</v>
      </c>
      <c r="K18" s="35">
        <v>18538.730868722701</v>
      </c>
      <c r="L18" s="35">
        <v>16765.293882447022</v>
      </c>
      <c r="M18" s="35">
        <v>17153.709852289874</v>
      </c>
      <c r="N18" s="34">
        <v>18122.110768383813</v>
      </c>
      <c r="O18" s="34">
        <v>18537.425149700597</v>
      </c>
      <c r="P18" s="34">
        <v>18823.687752355319</v>
      </c>
      <c r="Q18" s="34">
        <v>18695.76730236294</v>
      </c>
      <c r="R18" s="34">
        <v>18211.914575047242</v>
      </c>
      <c r="S18" s="34">
        <v>19323.791615841063</v>
      </c>
      <c r="T18" s="34">
        <v>20077.06605095516</v>
      </c>
      <c r="U18" s="34">
        <v>19279.351654039659</v>
      </c>
      <c r="V18" s="34">
        <v>20715.843530457769</v>
      </c>
      <c r="W18" s="35">
        <v>20419.434013637423</v>
      </c>
      <c r="X18" s="35">
        <v>20241.187214611873</v>
      </c>
      <c r="Y18" s="35">
        <v>23188.171395901663</v>
      </c>
      <c r="Z18" s="34">
        <v>24784.980617531088</v>
      </c>
      <c r="AA18" s="36" t="s">
        <v>3</v>
      </c>
      <c r="AB18" s="34">
        <v>24092.718332943103</v>
      </c>
      <c r="AC18" s="34">
        <v>23072.792936884845</v>
      </c>
      <c r="AD18" s="34">
        <v>25873.590883182249</v>
      </c>
      <c r="AE18" s="34">
        <v>26749.199684944611</v>
      </c>
      <c r="AF18" s="34">
        <v>26118.162096156091</v>
      </c>
      <c r="AG18" s="34">
        <v>26941.274578651686</v>
      </c>
      <c r="AH18" s="34">
        <v>27418.373716491333</v>
      </c>
      <c r="AI18" s="35">
        <v>27849.820009749157</v>
      </c>
      <c r="AJ18" s="35">
        <v>27580.477692087174</v>
      </c>
      <c r="AK18" s="35">
        <v>28037.52144082333</v>
      </c>
      <c r="AL18" s="34">
        <v>29696.815904739426</v>
      </c>
      <c r="AM18" s="34">
        <v>30023.193256779869</v>
      </c>
      <c r="AN18" s="34">
        <v>32576.777511961722</v>
      </c>
      <c r="AO18" s="34" t="s">
        <v>3</v>
      </c>
      <c r="AP18" s="34">
        <v>35081.186182430123</v>
      </c>
      <c r="AQ18" s="34">
        <v>35488.587059045465</v>
      </c>
      <c r="AR18" s="34">
        <v>38693.535949194833</v>
      </c>
      <c r="AS18" s="34">
        <v>42258.620689655174</v>
      </c>
      <c r="AT18" s="34">
        <v>42872.190592139028</v>
      </c>
      <c r="AU18" s="34">
        <v>45009.469696969696</v>
      </c>
      <c r="AV18" s="34">
        <v>45264.126986719144</v>
      </c>
      <c r="AW18" s="34">
        <v>48206.880733944956</v>
      </c>
      <c r="AX18" s="34">
        <v>48540.326975476841</v>
      </c>
      <c r="AY18" s="34">
        <v>56951.086956521736</v>
      </c>
      <c r="AZ18" s="34">
        <v>54773.820981713186</v>
      </c>
      <c r="BA18" s="34">
        <v>59387.096774193546</v>
      </c>
      <c r="BB18" s="34">
        <v>60212.264150943396</v>
      </c>
      <c r="BC18" s="34">
        <v>59568.872856799971</v>
      </c>
      <c r="BD18" s="34">
        <v>63180.746561886051</v>
      </c>
      <c r="BE18" s="34">
        <v>66040.382244143038</v>
      </c>
      <c r="BF18" s="34">
        <v>72001.618559482056</v>
      </c>
      <c r="BG18" s="34">
        <v>69544.334975369464</v>
      </c>
      <c r="BH18" s="34">
        <v>74127.088110055687</v>
      </c>
      <c r="BI18" s="34">
        <v>76689.038031319913</v>
      </c>
      <c r="BJ18" s="34">
        <v>78625.853914871259</v>
      </c>
      <c r="BK18" s="34">
        <v>90102.105934907464</v>
      </c>
      <c r="BL18" s="34" t="s">
        <v>3</v>
      </c>
      <c r="BM18" s="34">
        <v>96014.402003757044</v>
      </c>
      <c r="BN18" s="34">
        <v>89536.771563784583</v>
      </c>
      <c r="BO18" s="34">
        <v>99858.921161825725</v>
      </c>
      <c r="BP18" s="34">
        <v>110878.04878048779</v>
      </c>
      <c r="BQ18" s="34" t="s">
        <v>3</v>
      </c>
      <c r="BR18" s="34">
        <v>113876.56313029448</v>
      </c>
      <c r="BS18" s="34">
        <v>128005</v>
      </c>
      <c r="BT18" s="34">
        <v>139493.25315020769</v>
      </c>
      <c r="BU18" s="34">
        <v>148834.63465796527</v>
      </c>
      <c r="BV18" s="34" t="s">
        <v>3</v>
      </c>
      <c r="BW18" s="34" t="s">
        <v>3</v>
      </c>
    </row>
    <row r="19" spans="1:75" x14ac:dyDescent="0.2">
      <c r="A19" s="38">
        <v>15</v>
      </c>
      <c r="B19" s="39">
        <v>11476.964769647697</v>
      </c>
      <c r="C19" s="39">
        <v>12141.752577319588</v>
      </c>
      <c r="D19" s="39">
        <v>12668.335419274094</v>
      </c>
      <c r="E19" s="39">
        <v>12337.5</v>
      </c>
      <c r="F19" s="39">
        <v>13695.378151260504</v>
      </c>
      <c r="G19" s="39">
        <v>12874.543239951279</v>
      </c>
      <c r="H19" s="39">
        <v>13047.208821502412</v>
      </c>
      <c r="I19" s="39">
        <v>13350.658880362003</v>
      </c>
      <c r="J19" s="39">
        <v>13077.348066298344</v>
      </c>
      <c r="K19" s="40" t="s">
        <v>3</v>
      </c>
      <c r="L19" s="40" t="s">
        <v>3</v>
      </c>
      <c r="M19" s="40" t="s">
        <v>3</v>
      </c>
      <c r="N19" s="39" t="s">
        <v>3</v>
      </c>
      <c r="O19" s="39" t="s">
        <v>3</v>
      </c>
      <c r="P19" s="39">
        <v>15558.124174372524</v>
      </c>
      <c r="Q19" s="39">
        <v>16281.432570593963</v>
      </c>
      <c r="R19" s="39">
        <v>16568.622814426592</v>
      </c>
      <c r="S19" s="39" t="s">
        <v>3</v>
      </c>
      <c r="T19" s="39" t="s">
        <v>3</v>
      </c>
      <c r="U19" s="39" t="s">
        <v>3</v>
      </c>
      <c r="V19" s="39" t="s">
        <v>3</v>
      </c>
      <c r="W19" s="40">
        <v>17996.008522727272</v>
      </c>
      <c r="X19" s="40">
        <v>21404.199475065616</v>
      </c>
      <c r="Y19" s="40">
        <v>19435.01827040195</v>
      </c>
      <c r="Z19" s="39">
        <v>18635.69321533923</v>
      </c>
      <c r="AA19" s="39">
        <v>19166.1195009849</v>
      </c>
      <c r="AB19" s="39">
        <v>20420.893719806765</v>
      </c>
      <c r="AC19" s="39">
        <v>20174.777244688143</v>
      </c>
      <c r="AD19" s="39">
        <v>21735.903885512525</v>
      </c>
      <c r="AE19" s="39" t="s">
        <v>3</v>
      </c>
      <c r="AF19" s="39" t="s">
        <v>3</v>
      </c>
      <c r="AG19" s="39">
        <v>22679.624664879357</v>
      </c>
      <c r="AH19" s="39">
        <v>24926.174496644297</v>
      </c>
      <c r="AI19" s="41" t="s">
        <v>3</v>
      </c>
      <c r="AJ19" s="41">
        <v>25275.773195876289</v>
      </c>
      <c r="AK19" s="41" t="s">
        <v>3</v>
      </c>
      <c r="AL19" s="39" t="s">
        <v>3</v>
      </c>
      <c r="AM19" s="40" t="s">
        <v>3</v>
      </c>
      <c r="AN19" s="39" t="s">
        <v>3</v>
      </c>
      <c r="AO19" s="39" t="s">
        <v>3</v>
      </c>
      <c r="AP19" s="39" t="s">
        <v>3</v>
      </c>
      <c r="AQ19" s="39">
        <v>30768.864177918986</v>
      </c>
      <c r="AR19" s="39" t="s">
        <v>3</v>
      </c>
      <c r="AS19" s="39" t="s">
        <v>3</v>
      </c>
      <c r="AT19" s="39" t="s">
        <v>3</v>
      </c>
      <c r="AU19" s="39" t="s">
        <v>3</v>
      </c>
      <c r="AV19" s="39" t="s">
        <v>3</v>
      </c>
      <c r="AW19" s="39">
        <v>42268.861454046637</v>
      </c>
      <c r="AX19" s="39" t="s">
        <v>3</v>
      </c>
      <c r="AY19" s="39" t="s">
        <v>3</v>
      </c>
      <c r="AZ19" s="39" t="s">
        <v>3</v>
      </c>
      <c r="BA19" s="39" t="s">
        <v>3</v>
      </c>
      <c r="BB19" s="39" t="s">
        <v>3</v>
      </c>
      <c r="BC19" s="39" t="s">
        <v>3</v>
      </c>
      <c r="BD19" s="39">
        <v>50728.215767634858</v>
      </c>
      <c r="BE19" s="39" t="s">
        <v>3</v>
      </c>
      <c r="BF19" s="39" t="s">
        <v>3</v>
      </c>
      <c r="BG19" s="39" t="s">
        <v>3</v>
      </c>
      <c r="BH19" s="39" t="s">
        <v>3</v>
      </c>
      <c r="BI19" s="39" t="s">
        <v>3</v>
      </c>
      <c r="BJ19" s="39" t="s">
        <v>3</v>
      </c>
      <c r="BK19" s="39" t="s">
        <v>3</v>
      </c>
      <c r="BL19" s="39" t="s">
        <v>3</v>
      </c>
      <c r="BM19" s="49" t="s">
        <v>3</v>
      </c>
      <c r="BN19" s="39" t="s">
        <v>3</v>
      </c>
      <c r="BO19" s="39" t="s">
        <v>3</v>
      </c>
      <c r="BP19" s="39" t="s">
        <v>3</v>
      </c>
      <c r="BQ19" s="39" t="s">
        <v>3</v>
      </c>
      <c r="BR19" s="39" t="s">
        <v>3</v>
      </c>
      <c r="BS19" s="39" t="s">
        <v>3</v>
      </c>
      <c r="BT19" s="39" t="s">
        <v>3</v>
      </c>
      <c r="BU19" s="39" t="s">
        <v>3</v>
      </c>
      <c r="BV19" s="39" t="s">
        <v>3</v>
      </c>
      <c r="BW19" s="39" t="s">
        <v>3</v>
      </c>
    </row>
    <row r="20" spans="1:75" x14ac:dyDescent="0.2">
      <c r="A20" s="1" t="s">
        <v>1</v>
      </c>
      <c r="B20" s="1"/>
      <c r="C20" s="1"/>
      <c r="D20" s="1"/>
      <c r="E20" s="1"/>
      <c r="F20" s="1"/>
      <c r="G20" s="1"/>
      <c r="H20" s="1"/>
      <c r="I20" s="1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BB20" s="28"/>
      <c r="BC20" s="28"/>
      <c r="BD20" s="28"/>
      <c r="BE20" s="28"/>
      <c r="BF20" s="28"/>
      <c r="BN20" s="28"/>
      <c r="BO20" s="28"/>
      <c r="BP20" s="28"/>
      <c r="BQ20" s="28"/>
      <c r="BR20" s="28"/>
    </row>
    <row r="21" spans="1:75" x14ac:dyDescent="0.2">
      <c r="A21" s="2" t="s">
        <v>2</v>
      </c>
      <c r="B21" s="2"/>
      <c r="C21" s="2"/>
      <c r="D21" s="2"/>
      <c r="E21" s="2"/>
      <c r="F21" s="2"/>
      <c r="G21" s="2"/>
      <c r="H21" s="2"/>
      <c r="I21" s="2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BB21" s="28"/>
      <c r="BC21" s="28"/>
      <c r="BD21" s="28"/>
      <c r="BE21" s="28"/>
      <c r="BF21" s="28"/>
      <c r="BN21" s="28"/>
      <c r="BO21" s="28"/>
      <c r="BP21" s="28"/>
      <c r="BQ21" s="28"/>
      <c r="BR21" s="28"/>
    </row>
    <row r="22" spans="1:75" s="51" customFormat="1" ht="14.25" x14ac:dyDescent="0.2">
      <c r="A22" s="50" t="s">
        <v>60</v>
      </c>
    </row>
    <row r="23" spans="1:75" s="51" customFormat="1" ht="14.25" x14ac:dyDescent="0.2">
      <c r="A23" s="50" t="s">
        <v>58</v>
      </c>
    </row>
    <row r="24" spans="1:75" s="51" customFormat="1" ht="14.25" x14ac:dyDescent="0.2">
      <c r="A24" s="50" t="s">
        <v>59</v>
      </c>
    </row>
    <row r="25" spans="1:75" x14ac:dyDescent="0.2">
      <c r="A25" s="3" t="s">
        <v>4</v>
      </c>
      <c r="B25" s="3"/>
      <c r="C25" s="3"/>
      <c r="D25" s="3"/>
      <c r="E25" s="3"/>
      <c r="F25" s="3"/>
      <c r="G25" s="3"/>
      <c r="H25" s="3"/>
      <c r="I25" s="3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BB25" s="28"/>
      <c r="BC25" s="28"/>
      <c r="BD25" s="28"/>
      <c r="BE25" s="28"/>
      <c r="BF25" s="28"/>
      <c r="BN25" s="28"/>
      <c r="BO25" s="28"/>
      <c r="BP25" s="28"/>
      <c r="BQ25" s="28"/>
      <c r="BR25" s="28"/>
    </row>
    <row r="26" spans="1:75" x14ac:dyDescent="0.2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75" x14ac:dyDescent="0.2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75" x14ac:dyDescent="0.2">
      <c r="AM28" s="25"/>
      <c r="AN28" s="25"/>
      <c r="AO28" s="25"/>
    </row>
    <row r="29" spans="1:75" x14ac:dyDescent="0.2">
      <c r="AM29" s="25"/>
      <c r="AN29" s="25"/>
      <c r="AO29" s="25"/>
      <c r="AP29" s="25"/>
      <c r="BB29" s="25"/>
      <c r="BN29" s="25"/>
    </row>
  </sheetData>
  <mergeCells count="8">
    <mergeCell ref="BV2:BW2"/>
    <mergeCell ref="BJ2:BU2"/>
    <mergeCell ref="AX2:BI2"/>
    <mergeCell ref="Z2:AK2"/>
    <mergeCell ref="A2:A3"/>
    <mergeCell ref="B2:M2"/>
    <mergeCell ref="N2:Y2"/>
    <mergeCell ref="AL2:AW2"/>
  </mergeCells>
  <conditionalFormatting sqref="N5:U19">
    <cfRule type="expression" priority="10" stopIfTrue="1">
      <formula>N5  = "///"</formula>
    </cfRule>
  </conditionalFormatting>
  <conditionalFormatting sqref="N5:U19">
    <cfRule type="expression" dxfId="7" priority="11">
      <formula>#REF! = "///"</formula>
    </cfRule>
    <cfRule type="expression" dxfId="6" priority="12">
      <formula>N5 -#REF! &lt; 0</formula>
    </cfRule>
  </conditionalFormatting>
  <conditionalFormatting sqref="AL6">
    <cfRule type="expression" priority="7" stopIfTrue="1">
      <formula>AL6  = "///"</formula>
    </cfRule>
  </conditionalFormatting>
  <conditionalFormatting sqref="AL6">
    <cfRule type="expression" dxfId="5" priority="8">
      <formula>#REF! = "///"</formula>
    </cfRule>
    <cfRule type="expression" dxfId="4" priority="9">
      <formula>AL6 -#REF! &lt; 0</formula>
    </cfRule>
  </conditionalFormatting>
  <conditionalFormatting sqref="AM17">
    <cfRule type="expression" priority="4" stopIfTrue="1">
      <formula>AM17  = "///"</formula>
    </cfRule>
  </conditionalFormatting>
  <conditionalFormatting sqref="AM17">
    <cfRule type="expression" dxfId="3" priority="5">
      <formula>#REF! = "///"</formula>
    </cfRule>
    <cfRule type="expression" dxfId="2" priority="6">
      <formula>AM17 -#REF! &lt; 0</formula>
    </cfRule>
  </conditionalFormatting>
  <conditionalFormatting sqref="AM19">
    <cfRule type="expression" priority="1" stopIfTrue="1">
      <formula>AM19  = "///"</formula>
    </cfRule>
  </conditionalFormatting>
  <conditionalFormatting sqref="AM19">
    <cfRule type="expression" dxfId="1" priority="2">
      <formula>#REF! = "///"</formula>
    </cfRule>
    <cfRule type="expression" dxfId="0" priority="3">
      <formula>AM19 -#REF! &lt; 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zoomScaleNormal="100" workbookViewId="0">
      <selection sqref="A1:B1"/>
    </sheetView>
  </sheetViews>
  <sheetFormatPr baseColWidth="10" defaultColWidth="11.42578125" defaultRowHeight="15" x14ac:dyDescent="0.25"/>
  <cols>
    <col min="1" max="1" width="47.5703125" style="4" bestFit="1" customWidth="1"/>
    <col min="2" max="2" width="46.85546875" style="4" customWidth="1"/>
    <col min="3" max="16384" width="11.42578125" style="4"/>
  </cols>
  <sheetData>
    <row r="1" spans="1:2" ht="19.5" thickBot="1" x14ac:dyDescent="0.3">
      <c r="A1" s="55" t="s">
        <v>5</v>
      </c>
      <c r="B1" s="56"/>
    </row>
    <row r="2" spans="1:2" ht="15.75" thickBot="1" x14ac:dyDescent="0.3">
      <c r="A2" s="5" t="s">
        <v>6</v>
      </c>
      <c r="B2" s="6" t="s">
        <v>55</v>
      </c>
    </row>
    <row r="3" spans="1:2" x14ac:dyDescent="0.25">
      <c r="A3" s="7" t="s">
        <v>7</v>
      </c>
      <c r="B3" s="8" t="s">
        <v>8</v>
      </c>
    </row>
    <row r="4" spans="1:2" x14ac:dyDescent="0.25">
      <c r="A4" s="9" t="s">
        <v>9</v>
      </c>
      <c r="B4" s="8" t="s">
        <v>35</v>
      </c>
    </row>
    <row r="5" spans="1:2" x14ac:dyDescent="0.25">
      <c r="A5" s="9" t="s">
        <v>10</v>
      </c>
      <c r="B5" s="10" t="s">
        <v>11</v>
      </c>
    </row>
    <row r="6" spans="1:2" x14ac:dyDescent="0.25">
      <c r="A6" s="11" t="s">
        <v>12</v>
      </c>
      <c r="B6" s="20" t="s">
        <v>37</v>
      </c>
    </row>
    <row r="7" spans="1:2" ht="39" thickBot="1" x14ac:dyDescent="0.3">
      <c r="A7" s="11" t="s">
        <v>13</v>
      </c>
      <c r="B7" s="12" t="s">
        <v>38</v>
      </c>
    </row>
    <row r="8" spans="1:2" ht="25.5" x14ac:dyDescent="0.25">
      <c r="A8" s="13" t="s">
        <v>14</v>
      </c>
      <c r="B8" s="14" t="s">
        <v>39</v>
      </c>
    </row>
    <row r="9" spans="1:2" ht="40.5" x14ac:dyDescent="0.25">
      <c r="A9" s="15" t="s">
        <v>15</v>
      </c>
      <c r="B9" s="16" t="s">
        <v>40</v>
      </c>
    </row>
    <row r="10" spans="1:2" x14ac:dyDescent="0.25">
      <c r="A10" s="15" t="s">
        <v>16</v>
      </c>
      <c r="B10" s="16" t="s">
        <v>36</v>
      </c>
    </row>
    <row r="11" spans="1:2" ht="28.5" thickBot="1" x14ac:dyDescent="0.3">
      <c r="A11" s="17" t="s">
        <v>17</v>
      </c>
      <c r="B11" s="21" t="s">
        <v>41</v>
      </c>
    </row>
    <row r="12" spans="1:2" x14ac:dyDescent="0.25">
      <c r="A12" s="7" t="s">
        <v>18</v>
      </c>
      <c r="B12" s="22" t="s">
        <v>19</v>
      </c>
    </row>
    <row r="13" spans="1:2" x14ac:dyDescent="0.25">
      <c r="A13" s="7" t="s">
        <v>20</v>
      </c>
      <c r="B13" s="22" t="s">
        <v>11</v>
      </c>
    </row>
    <row r="14" spans="1:2" x14ac:dyDescent="0.25">
      <c r="A14" s="9" t="s">
        <v>21</v>
      </c>
      <c r="B14" s="20" t="s">
        <v>19</v>
      </c>
    </row>
    <row r="15" spans="1:2" ht="39" thickBot="1" x14ac:dyDescent="0.3">
      <c r="A15" s="18" t="s">
        <v>22</v>
      </c>
      <c r="B15" s="26" t="s">
        <v>42</v>
      </c>
    </row>
    <row r="16" spans="1:2" ht="19.5" customHeight="1" x14ac:dyDescent="0.25"/>
    <row r="17" customFormat="1" ht="12.75" x14ac:dyDescent="0.2"/>
    <row r="18" customFormat="1" ht="12.75" x14ac:dyDescent="0.2"/>
    <row r="19" customFormat="1" ht="12.75" x14ac:dyDescent="0.2"/>
    <row r="20" customFormat="1" ht="12.75" x14ac:dyDescent="0.2"/>
    <row r="21" customFormat="1" ht="12.75" x14ac:dyDescent="0.2"/>
    <row r="22" customFormat="1" ht="12.75" x14ac:dyDescent="0.2"/>
    <row r="23" customFormat="1" ht="12.75" x14ac:dyDescent="0.2"/>
    <row r="24" customFormat="1" ht="12.75" x14ac:dyDescent="0.2"/>
    <row r="25" customFormat="1" ht="12.75" x14ac:dyDescent="0.2"/>
    <row r="26" customFormat="1" ht="12.75" x14ac:dyDescent="0.2"/>
    <row r="27" customFormat="1" ht="12.75" x14ac:dyDescent="0.2"/>
    <row r="28" customFormat="1" ht="12.75" x14ac:dyDescent="0.2"/>
    <row r="29" customFormat="1" ht="12.75" x14ac:dyDescent="0.2"/>
    <row r="30" customFormat="1" ht="12.75" x14ac:dyDescent="0.2"/>
    <row r="31" customFormat="1" ht="12.75" x14ac:dyDescent="0.2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MI_DAP_AX08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 Sal</dc:creator>
  <cp:lastModifiedBy>Paula Pentimalle Ramos</cp:lastModifiedBy>
  <dcterms:created xsi:type="dcterms:W3CDTF">2020-04-01T16:11:09Z</dcterms:created>
  <dcterms:modified xsi:type="dcterms:W3CDTF">2023-04-18T17:06:53Z</dcterms:modified>
</cp:coreProperties>
</file>