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40" windowHeight="11040"/>
  </bookViews>
  <sheets>
    <sheet name="MI_DAP_AX06" sheetId="3" r:id="rId1"/>
    <sheet name="Ficha Técnica" sheetId="8" r:id="rId2"/>
  </sheet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<sst xmlns="http://schemas.openxmlformats.org/spreadsheetml/2006/main" count="612" uniqueCount="61">
  <si>
    <t>Comuna</t>
  </si>
  <si>
    <t xml:space="preserve">* Dato provisorio. </t>
  </si>
  <si>
    <t>/// Dato que no corresponde presentar debido a la naturaleza de las cosas o del cálculo.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</si>
  <si>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</si>
  <si>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</si>
  <si>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</si>
  <si>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</si>
  <si>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</si>
  <si>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</si>
  <si>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</si>
  <si>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</si>
  <si>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</si>
  <si>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</si>
  <si>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</si>
  <si>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</si>
  <si>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</si>
  <si>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</si>
  <si>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</si>
  <si>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</si>
  <si>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</si>
  <si>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</si>
  <si>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</si>
  <si>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</si>
  <si>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 xml:space="preserve">Ene. 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</si>
  <si>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</si>
  <si>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</si>
  <si>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</si>
  <si>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</si>
  <si>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</si>
  <si>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</si>
  <si>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</si>
  <si>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</si>
  <si>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</si>
  <si>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</si>
  <si>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</si>
  <si>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ALQUILER</t>
  </si>
  <si>
    <t xml:space="preserve">Precio de departamentos en alquiler de 1 ambiente </t>
  </si>
  <si>
    <r>
      <t>Corresponde al precio promedio del alquiler mensual de los departamentos de 1 ambiente publicados (usados y a estrenar), expresado en una unidad base (30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</si>
  <si>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t>Pesos</t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</si>
  <si>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(30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</si>
  <si>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Precio de departamentos en alquiler de 1 ambiente por comuna</t>
  </si>
  <si>
    <t>Presentar la evolución del precio de los alquileres de las unidades de 1 ambiente (usados y a estrenar) en la Ciudad de Buenos Aires, desagregado por comuna.</t>
  </si>
  <si>
    <r>
      <t xml:space="preserve">Dirección General de Estadística y Censos (Ministerio de Hacienda y Finanzas GCBA) sobre la base de datos de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</si>
  <si>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t>Abr.*</t>
  </si>
  <si>
    <t>Mar.*</t>
  </si>
  <si>
    <t>May.*</t>
  </si>
  <si>
    <t>Jun.*</t>
  </si>
  <si>
    <t>Jul.*</t>
  </si>
  <si>
    <t>Ago.*</t>
  </si>
  <si>
    <t>Sep.*</t>
  </si>
  <si>
    <t>Oct.*</t>
  </si>
  <si>
    <t>Nov.*</t>
  </si>
  <si>
    <t>Dic.*</t>
  </si>
  <si>
    <t>Feb.*</t>
  </si>
  <si>
    <t>Ene.*</t>
  </si>
  <si>
    <t>MI_DAP_AX06</t>
  </si>
  <si>
    <t>Total</t>
  </si>
  <si>
    <t>Precio promedio de publicación (pesos) de departamentos en alquiler de 1 ambiente usados y a estrenar por comuna. Ciudad de Buenos Aires. Enero 2017/febrero 2023</t>
  </si>
  <si>
    <t>Solo se muestran valores para las comunas que cumplen con la cantidad mínima de unidades ofertadas requerida en cada caso.</t>
  </si>
  <si>
    <t>Se discontinúa la publicación de información por comuna de frecuencia mensual dada la escasa cobertura de datos; el seguimiento pasa a ser trimestral para el segmento de usados. Para el total Ciudad, la información se mantiene actualizada en el Banco de Datos.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</si>
  <si>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para el cálculo del precio promedio de publicación se considera una superficie de 30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</si>
</sst>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]_-;\-* #,##0.00\ [$€]_-;_-* &quot;-&quot;??\ [$€]_-;_-@_-"/>
    <numFmt numFmtId="165" formatCode="0.0%"/>
    <numFmt numFmtId="166" formatCode="_ [$€]\ * #,##0.00_ ;_ [$€]\ * \-#,##0.00_ ;_ [$€]\ * &quot;-&quot;??_ ;_ @_ "/>
  </numFmts>
  <fonts count="4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/>
    <xf numFmtId="0" fontId="4" fillId="0" borderId="0"/>
    <xf numFmtId="0" fontId="4" fillId="0" borderId="0"/>
    <xf numFmtId="0" fontId="3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7" borderId="17" applyNumberFormat="0" applyAlignment="0" applyProtection="0"/>
    <xf numFmtId="0" fontId="18" fillId="18" borderId="18" applyNumberFormat="0" applyAlignment="0" applyProtection="0"/>
    <xf numFmtId="0" fontId="19" fillId="0" borderId="19" applyNumberFormat="0" applyFill="0" applyAlignment="0" applyProtection="0"/>
    <xf numFmtId="0" fontId="20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1" fillId="8" borderId="17" applyNumberFormat="0" applyAlignment="0" applyProtection="0"/>
    <xf numFmtId="164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3" fillId="23" borderId="0" applyNumberFormat="0" applyBorder="0" applyProtection="0">
      <alignment horizontal="center"/>
    </xf>
    <xf numFmtId="0" fontId="24" fillId="24" borderId="0" applyNumberFormat="0" applyBorder="0" applyAlignment="0" applyProtection="0"/>
    <xf numFmtId="0" fontId="4" fillId="25" borderId="20" applyNumberFormat="0" applyFont="0" applyAlignment="0" applyProtection="0"/>
    <xf numFmtId="0" fontId="23" fillId="23" borderId="0" applyProtection="0">
      <alignment horizontal="center"/>
    </xf>
    <xf numFmtId="0" fontId="25" fillId="17" borderId="2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23" applyNumberFormat="0" applyFill="0" applyAlignment="0" applyProtection="0"/>
    <xf numFmtId="0" fontId="20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5" applyNumberFormat="0" applyFill="0" applyAlignment="0" applyProtection="0"/>
    <xf numFmtId="9" fontId="36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39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6" fillId="0" borderId="0"/>
  </cellStyleXfs>
  <cellXfs count="55">
    <xf numFmtId="0" fontId="0" fillId="0" borderId="0" xfId="0"/>
    <xf numFmtId="0" fontId="6" fillId="0" borderId="0" xfId="1" applyFont="1" applyAlignment="1">
      <alignment horizontal="left" vertical="center"/>
    </xf>
    <xf numFmtId="0" fontId="6" fillId="0" borderId="0" xfId="1" applyFont="1"/>
    <xf numFmtId="0" fontId="7" fillId="0" borderId="0" xfId="1" applyFont="1"/>
    <xf numFmtId="0" fontId="3" fillId="0" borderId="0" xfId="3"/>
    <xf numFmtId="0" fontId="10" fillId="0" borderId="6" xfId="2" applyFont="1" applyBorder="1" applyAlignment="1">
      <alignment horizontal="center" vertical="top"/>
    </xf>
    <xf numFmtId="0" fontId="10" fillId="0" borderId="6" xfId="2" applyFont="1" applyBorder="1" applyAlignment="1">
      <alignment horizontal="center"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vertical="center" wrapText="1"/>
    </xf>
    <xf numFmtId="0" fontId="11" fillId="0" borderId="10" xfId="2" applyFont="1" applyBorder="1" applyAlignment="1">
      <alignment horizontal="left" vertical="center" wrapText="1"/>
    </xf>
    <xf numFmtId="0" fontId="10" fillId="0" borderId="11" xfId="2" applyFont="1" applyBorder="1" applyAlignment="1">
      <alignment vertical="center" wrapText="1"/>
    </xf>
    <xf numFmtId="0" fontId="11" fillId="0" borderId="12" xfId="2" applyFont="1" applyBorder="1" applyAlignment="1">
      <alignment horizontal="left" vertical="center" wrapText="1"/>
    </xf>
    <xf numFmtId="0" fontId="10" fillId="2" borderId="13" xfId="2" applyFont="1" applyFill="1" applyBorder="1" applyAlignment="1">
      <alignment vertical="center" wrapText="1"/>
    </xf>
    <xf numFmtId="0" fontId="11" fillId="2" borderId="14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vertical="center" wrapText="1"/>
    </xf>
    <xf numFmtId="0" fontId="11" fillId="2" borderId="10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vertical="center" wrapText="1"/>
    </xf>
    <xf numFmtId="0" fontId="10" fillId="0" borderId="15" xfId="2" applyFont="1" applyBorder="1" applyAlignment="1">
      <alignment vertical="center" wrapText="1"/>
    </xf>
    <xf numFmtId="0" fontId="11" fillId="0" borderId="10" xfId="2" applyFont="1" applyBorder="1" applyAlignment="1">
      <alignment vertical="top" wrapText="1"/>
    </xf>
    <xf numFmtId="0" fontId="11" fillId="2" borderId="16" xfId="2" applyFont="1" applyFill="1" applyBorder="1" applyAlignment="1">
      <alignment vertical="top" wrapText="1"/>
    </xf>
    <xf numFmtId="0" fontId="11" fillId="0" borderId="8" xfId="2" applyFont="1" applyBorder="1" applyAlignment="1">
      <alignment vertical="top" wrapText="1"/>
    </xf>
    <xf numFmtId="3" fontId="5" fillId="0" borderId="0" xfId="0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3" fontId="0" fillId="0" borderId="0" xfId="0" applyNumberFormat="1"/>
    <xf numFmtId="165" fontId="0" fillId="0" borderId="0" xfId="48" applyNumberFormat="1" applyFont="1" applyFill="1" applyAlignment="1"/>
    <xf numFmtId="0" fontId="36" fillId="0" borderId="0" xfId="0" applyFont="1"/>
    <xf numFmtId="0" fontId="37" fillId="0" borderId="0" xfId="3" applyFont="1"/>
    <xf numFmtId="0" fontId="11" fillId="0" borderId="16" xfId="2" applyFont="1" applyBorder="1" applyAlignment="1">
      <alignment vertical="top" wrapText="1"/>
    </xf>
    <xf numFmtId="3" fontId="5" fillId="0" borderId="0" xfId="67" applyNumberFormat="1" applyFont="1" applyAlignment="1">
      <alignment horizontal="right" vertical="center" wrapText="1" shrinkToFit="1"/>
    </xf>
    <xf numFmtId="3" fontId="33" fillId="0" borderId="0" xfId="67" applyNumberFormat="1" applyFont="1" applyAlignment="1">
      <alignment horizontal="right"/>
    </xf>
    <xf numFmtId="3" fontId="5" fillId="0" borderId="0" xfId="67" applyNumberFormat="1" applyFont="1" applyAlignment="1">
      <alignment horizontal="right"/>
    </xf>
    <xf numFmtId="3" fontId="33" fillId="0" borderId="0" xfId="70" applyNumberFormat="1" applyFont="1" applyAlignment="1">
      <alignment horizontal="right"/>
    </xf>
    <xf numFmtId="3" fontId="5" fillId="0" borderId="0" xfId="70" applyNumberFormat="1" applyFont="1" applyAlignment="1">
      <alignment horizontal="right"/>
    </xf>
    <xf numFmtId="3" fontId="5" fillId="0" borderId="0" xfId="70" applyNumberFormat="1" applyFont="1" applyAlignment="1">
      <alignment horizontal="right" vertical="center" wrapText="1" shrinkToFit="1"/>
    </xf>
    <xf numFmtId="3" fontId="5" fillId="0" borderId="3" xfId="70" applyNumberFormat="1" applyFont="1" applyBorder="1" applyAlignment="1">
      <alignment horizontal="right"/>
    </xf>
    <xf numFmtId="3" fontId="33" fillId="0" borderId="3" xfId="70" applyNumberFormat="1" applyFont="1" applyBorder="1" applyAlignment="1">
      <alignment horizontal="right"/>
    </xf>
    <xf numFmtId="0" fontId="23" fillId="0" borderId="0" xfId="56" applyFont="1"/>
    <xf numFmtId="3" fontId="32" fillId="0" borderId="0" xfId="0" applyNumberFormat="1" applyFont="1" applyAlignment="1">
      <alignment horizontal="right"/>
    </xf>
    <xf numFmtId="0" fontId="5" fillId="0" borderId="2" xfId="70" applyFont="1" applyBorder="1" applyAlignment="1">
      <alignment horizontal="center" vertical="center"/>
    </xf>
    <xf numFmtId="3" fontId="33" fillId="0" borderId="0" xfId="87" applyNumberFormat="1" applyFont="1" applyAlignment="1">
      <alignment horizontal="right"/>
    </xf>
    <xf numFmtId="0" fontId="36" fillId="0" borderId="0" xfId="87"/>
    <xf numFmtId="3" fontId="32" fillId="0" borderId="0" xfId="87" applyNumberFormat="1" applyFont="1" applyAlignment="1">
      <alignment horizontal="right"/>
    </xf>
    <xf numFmtId="0" fontId="36" fillId="0" borderId="3" xfId="87" applyBorder="1"/>
    <xf numFmtId="3" fontId="36" fillId="0" borderId="0" xfId="87" applyNumberFormat="1"/>
    <xf numFmtId="0" fontId="5" fillId="0" borderId="0" xfId="7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40" fillId="0" borderId="0" xfId="0" applyFont="1"/>
    <xf numFmtId="0" fontId="4" fillId="0" borderId="3" xfId="1" applyBorder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</cellXfs>
  <cellStyles count="88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57"/>
    <cellStyle name="Euro 2 2" xfId="58"/>
    <cellStyle name="Incorrecto 2" xfId="35"/>
    <cellStyle name="Millares 2" xfId="59"/>
    <cellStyle name="mio" xfId="36"/>
    <cellStyle name="Neutral 2" xfId="37"/>
    <cellStyle name="Normal" xfId="0" builtinId="0"/>
    <cellStyle name="Normal 10 2" xfId="60"/>
    <cellStyle name="Normal 11 2" xfId="61"/>
    <cellStyle name="Normal 12 2" xfId="62"/>
    <cellStyle name="Normal 13 2" xfId="63"/>
    <cellStyle name="Normal 14 2" xfId="64"/>
    <cellStyle name="Normal 15 2" xfId="65"/>
    <cellStyle name="Normal 16 2" xfId="66"/>
    <cellStyle name="Normal 2" xfId="3"/>
    <cellStyle name="Normal 2 10" xfId="67"/>
    <cellStyle name="Normal 2 2" xfId="2"/>
    <cellStyle name="Normal 2 2 2" xfId="69"/>
    <cellStyle name="Normal 2 2 2 2" xfId="70"/>
    <cellStyle name="Normal 2 2 3" xfId="71"/>
    <cellStyle name="Normal 2 2 4" xfId="68"/>
    <cellStyle name="Normal 2 3" xfId="54"/>
    <cellStyle name="Normal 2 3 2" xfId="72"/>
    <cellStyle name="Normal 2 4" xfId="53"/>
    <cellStyle name="Normal 2 4 2" xfId="73"/>
    <cellStyle name="Normal 2 5" xfId="50"/>
    <cellStyle name="Normal 3" xfId="1"/>
    <cellStyle name="Normal 3 2" xfId="51"/>
    <cellStyle name="Normal 3 3" xfId="55"/>
    <cellStyle name="Normal 3 3 2" xfId="75"/>
    <cellStyle name="Normal 3 4" xfId="74"/>
    <cellStyle name="Normal 4" xfId="49"/>
    <cellStyle name="Normal 4 2" xfId="77"/>
    <cellStyle name="Normal 4 3" xfId="76"/>
    <cellStyle name="Normal 5" xfId="56"/>
    <cellStyle name="Normal 5 2" xfId="78"/>
    <cellStyle name="Normal 6" xfId="86"/>
    <cellStyle name="Normal 6 2" xfId="87"/>
    <cellStyle name="Normal 7 2" xfId="79"/>
    <cellStyle name="Normal 8 2" xfId="80"/>
    <cellStyle name="Normal 9 2" xfId="81"/>
    <cellStyle name="Notas 2" xfId="38"/>
    <cellStyle name="Pato" xfId="39"/>
    <cellStyle name="Porcentaje" xfId="48" builtinId="5"/>
    <cellStyle name="Porcentaje 2" xfId="52"/>
    <cellStyle name="Porcentaje 2 2" xfId="83"/>
    <cellStyle name="Porcentaje 3" xfId="84"/>
    <cellStyle name="Porcentaje 4" xfId="85"/>
    <cellStyle name="Porcentaje 5" xfId="82"/>
    <cellStyle name="Salida 2" xfId="40"/>
    <cellStyle name="Texto de advertencia 2" xfId="41"/>
    <cellStyle name="Texto explicativo 2" xfId="42"/>
    <cellStyle name="Título 1 2" xfId="43"/>
    <cellStyle name="Título 2 2" xfId="44"/>
    <cellStyle name="Título 3 2" xfId="45"/>
    <cellStyle name="Título 4" xfId="46"/>
    <cellStyle name="Total 2" xfId="47"/>
  </cellStyles>
  <dxfs count="20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baseColWidth="10" defaultColWidth="11.5703125" defaultRowHeight="12.75" x14ac:dyDescent="0.2"/>
  <cols>
    <col min="1" max="1" width="8.5703125" customWidth="1"/>
    <col min="2" max="40" width="7.42578125" customWidth="1"/>
    <col min="41" max="41" width="6.42578125" bestFit="1" customWidth="1"/>
    <col min="42" max="42" width="7.42578125" customWidth="1"/>
    <col min="43" max="56" width="6.42578125" bestFit="1" customWidth="1"/>
    <col min="57" max="57" width="6.42578125" customWidth="1"/>
    <col min="58" max="68" width="6.42578125" bestFit="1" customWidth="1"/>
    <col min="69" max="69" width="6.42578125" customWidth="1"/>
    <col min="70" max="75" width="6.42578125" bestFit="1" customWidth="1"/>
  </cols>
  <sheetData>
    <row r="1" spans="1:85" x14ac:dyDescent="0.2">
      <c r="A1" s="49" t="s">
        <v>57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BA1" s="41"/>
      <c r="BC1" s="41"/>
      <c r="BD1" s="41"/>
      <c r="BE1" s="41"/>
      <c r="BF1" s="41"/>
      <c r="BG1" s="41"/>
      <c r="BH1" s="41"/>
      <c r="BI1" s="41"/>
      <c r="BO1" s="41"/>
      <c r="BQ1" s="41"/>
      <c r="BR1" s="41"/>
      <c r="BS1" s="41"/>
      <c r="BT1" s="41"/>
      <c r="BU1" s="41"/>
    </row>
    <row r="2" spans="1:85" x14ac:dyDescent="0.2">
      <c r="A2" s="50" t="s">
        <v>0</v>
      </c>
      <c r="B2" s="52">
        <v>2017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>
        <v>2018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>
        <v>2019</v>
      </c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>
        <v>2020</v>
      </c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>
        <v>2021</v>
      </c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>
        <v>2022</v>
      </c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>
        <v>2023</v>
      </c>
      <c r="BW2" s="52"/>
      <c r="BX2" s="45"/>
      <c r="BY2" s="45"/>
      <c r="BZ2" s="45"/>
      <c r="CA2" s="45"/>
      <c r="CB2" s="45"/>
      <c r="CC2" s="45"/>
      <c r="CD2" s="45"/>
      <c r="CE2" s="45"/>
      <c r="CF2" s="45"/>
      <c r="CG2" s="45"/>
    </row>
    <row r="3" spans="1:85" s="46" customFormat="1" x14ac:dyDescent="0.2">
      <c r="A3" s="51"/>
      <c r="B3" s="39" t="s">
        <v>23</v>
      </c>
      <c r="C3" s="39" t="s">
        <v>24</v>
      </c>
      <c r="D3" s="39" t="s">
        <v>25</v>
      </c>
      <c r="E3" s="39" t="s">
        <v>26</v>
      </c>
      <c r="F3" s="39" t="s">
        <v>27</v>
      </c>
      <c r="G3" s="39" t="s">
        <v>28</v>
      </c>
      <c r="H3" s="39" t="s">
        <v>29</v>
      </c>
      <c r="I3" s="39" t="s">
        <v>30</v>
      </c>
      <c r="J3" s="39" t="s">
        <v>31</v>
      </c>
      <c r="K3" s="39" t="s">
        <v>32</v>
      </c>
      <c r="L3" s="39" t="s">
        <v>33</v>
      </c>
      <c r="M3" s="39" t="s">
        <v>34</v>
      </c>
      <c r="N3" s="39" t="s">
        <v>23</v>
      </c>
      <c r="O3" s="39" t="s">
        <v>24</v>
      </c>
      <c r="P3" s="39" t="s">
        <v>25</v>
      </c>
      <c r="Q3" s="39" t="s">
        <v>26</v>
      </c>
      <c r="R3" s="39" t="s">
        <v>27</v>
      </c>
      <c r="S3" s="39" t="s">
        <v>28</v>
      </c>
      <c r="T3" s="39" t="s">
        <v>29</v>
      </c>
      <c r="U3" s="39" t="s">
        <v>30</v>
      </c>
      <c r="V3" s="39" t="s">
        <v>31</v>
      </c>
      <c r="W3" s="39" t="s">
        <v>32</v>
      </c>
      <c r="X3" s="39" t="s">
        <v>33</v>
      </c>
      <c r="Y3" s="39" t="s">
        <v>34</v>
      </c>
      <c r="Z3" s="39" t="s">
        <v>23</v>
      </c>
      <c r="AA3" s="39" t="s">
        <v>24</v>
      </c>
      <c r="AB3" s="39" t="s">
        <v>25</v>
      </c>
      <c r="AC3" s="39" t="s">
        <v>26</v>
      </c>
      <c r="AD3" s="39" t="s">
        <v>45</v>
      </c>
      <c r="AE3" s="39" t="s">
        <v>46</v>
      </c>
      <c r="AF3" s="39" t="s">
        <v>47</v>
      </c>
      <c r="AG3" s="39" t="s">
        <v>48</v>
      </c>
      <c r="AH3" s="39" t="s">
        <v>49</v>
      </c>
      <c r="AI3" s="39" t="s">
        <v>50</v>
      </c>
      <c r="AJ3" s="39" t="s">
        <v>51</v>
      </c>
      <c r="AK3" s="39" t="s">
        <v>52</v>
      </c>
      <c r="AL3" s="39" t="s">
        <v>54</v>
      </c>
      <c r="AM3" s="39" t="s">
        <v>53</v>
      </c>
      <c r="AN3" s="39" t="s">
        <v>44</v>
      </c>
      <c r="AO3" s="39" t="s">
        <v>43</v>
      </c>
      <c r="AP3" s="39" t="s">
        <v>45</v>
      </c>
      <c r="AQ3" s="39" t="s">
        <v>46</v>
      </c>
      <c r="AR3" s="39" t="s">
        <v>47</v>
      </c>
      <c r="AS3" s="39" t="s">
        <v>48</v>
      </c>
      <c r="AT3" s="39" t="s">
        <v>49</v>
      </c>
      <c r="AU3" s="39" t="s">
        <v>50</v>
      </c>
      <c r="AV3" s="39" t="s">
        <v>51</v>
      </c>
      <c r="AW3" s="39" t="s">
        <v>52</v>
      </c>
      <c r="AX3" s="39" t="s">
        <v>54</v>
      </c>
      <c r="AY3" s="39" t="s">
        <v>53</v>
      </c>
      <c r="AZ3" s="39" t="s">
        <v>44</v>
      </c>
      <c r="BA3" s="39" t="s">
        <v>43</v>
      </c>
      <c r="BB3" s="39" t="s">
        <v>45</v>
      </c>
      <c r="BC3" s="39" t="s">
        <v>46</v>
      </c>
      <c r="BD3" s="39" t="s">
        <v>47</v>
      </c>
      <c r="BE3" s="39" t="s">
        <v>48</v>
      </c>
      <c r="BF3" s="39" t="s">
        <v>49</v>
      </c>
      <c r="BG3" s="39" t="s">
        <v>50</v>
      </c>
      <c r="BH3" s="39" t="s">
        <v>51</v>
      </c>
      <c r="BI3" s="39" t="s">
        <v>52</v>
      </c>
      <c r="BJ3" s="39" t="s">
        <v>54</v>
      </c>
      <c r="BK3" s="39" t="s">
        <v>53</v>
      </c>
      <c r="BL3" s="39" t="s">
        <v>44</v>
      </c>
      <c r="BM3" s="39" t="s">
        <v>43</v>
      </c>
      <c r="BN3" s="39" t="s">
        <v>45</v>
      </c>
      <c r="BO3" s="39" t="s">
        <v>46</v>
      </c>
      <c r="BP3" s="39" t="s">
        <v>47</v>
      </c>
      <c r="BQ3" s="39" t="s">
        <v>48</v>
      </c>
      <c r="BR3" s="39" t="s">
        <v>49</v>
      </c>
      <c r="BS3" s="39" t="s">
        <v>50</v>
      </c>
      <c r="BT3" s="39" t="s">
        <v>51</v>
      </c>
      <c r="BU3" s="39" t="s">
        <v>52</v>
      </c>
      <c r="BV3" s="39" t="s">
        <v>54</v>
      </c>
      <c r="BW3" s="39" t="s">
        <v>53</v>
      </c>
    </row>
    <row r="4" spans="1:85" x14ac:dyDescent="0.2">
      <c r="A4" s="37" t="s">
        <v>56</v>
      </c>
      <c r="B4" s="42">
        <v>5564.9833296076858</v>
      </c>
      <c r="C4" s="42">
        <v>5763.7904832443865</v>
      </c>
      <c r="D4" s="42">
        <v>5977.7395557939853</v>
      </c>
      <c r="E4" s="42">
        <v>6103.8525813511214</v>
      </c>
      <c r="F4" s="42">
        <v>6197.1356231480131</v>
      </c>
      <c r="G4" s="42">
        <v>6375.2305217080502</v>
      </c>
      <c r="H4" s="42">
        <v>6363.6030471815102</v>
      </c>
      <c r="I4" s="42">
        <v>6618.1843799136896</v>
      </c>
      <c r="J4" s="42">
        <v>6853.2553089009407</v>
      </c>
      <c r="K4" s="42">
        <v>7157.7974411136602</v>
      </c>
      <c r="L4" s="42">
        <v>7205.0763384463744</v>
      </c>
      <c r="M4" s="42">
        <v>7260.6314991926547</v>
      </c>
      <c r="N4" s="42">
        <v>7714.986396865077</v>
      </c>
      <c r="O4" s="42">
        <v>7621.8680368039222</v>
      </c>
      <c r="P4" s="42">
        <v>8039.5361141179337</v>
      </c>
      <c r="Q4" s="42">
        <v>8353.2438510637512</v>
      </c>
      <c r="R4" s="42">
        <v>8290.3720001121164</v>
      </c>
      <c r="S4" s="42">
        <v>8614.919526324753</v>
      </c>
      <c r="T4" s="42">
        <v>8608.2532587119586</v>
      </c>
      <c r="U4" s="42">
        <v>8971.312485134511</v>
      </c>
      <c r="V4" s="42">
        <v>9305.6366289675298</v>
      </c>
      <c r="W4" s="42">
        <v>9597.5605992809851</v>
      </c>
      <c r="X4" s="42">
        <v>9779</v>
      </c>
      <c r="Y4" s="42">
        <v>9705.3256080032061</v>
      </c>
      <c r="Z4" s="42">
        <v>10170.112705117474</v>
      </c>
      <c r="AA4" s="42">
        <v>10410.173487920169</v>
      </c>
      <c r="AB4" s="42">
        <v>10665.596653101416</v>
      </c>
      <c r="AC4" s="42">
        <v>10985.734356518729</v>
      </c>
      <c r="AD4" s="42">
        <v>11171.856849395843</v>
      </c>
      <c r="AE4" s="42">
        <v>11532.271349700388</v>
      </c>
      <c r="AF4" s="42">
        <v>11731.256892388217</v>
      </c>
      <c r="AG4" s="42">
        <v>12129.427872903374</v>
      </c>
      <c r="AH4" s="42">
        <v>12343.564513386675</v>
      </c>
      <c r="AI4" s="42">
        <v>12782.584122288103</v>
      </c>
      <c r="AJ4" s="42">
        <v>12919.955122250054</v>
      </c>
      <c r="AK4" s="42">
        <v>13252.701707743368</v>
      </c>
      <c r="AL4" s="42">
        <v>13777.334974310888</v>
      </c>
      <c r="AM4" s="42">
        <v>14177.990380319079</v>
      </c>
      <c r="AN4" s="42">
        <v>13948.156409539682</v>
      </c>
      <c r="AO4" s="42">
        <v>13933.749919571856</v>
      </c>
      <c r="AP4" s="42">
        <v>15254.434403080693</v>
      </c>
      <c r="AQ4" s="42">
        <v>15876.324386605613</v>
      </c>
      <c r="AR4" s="38">
        <v>16841.616371175827</v>
      </c>
      <c r="AS4" s="38">
        <v>17654.055035106383</v>
      </c>
      <c r="AT4" s="38">
        <v>18550.88357252035</v>
      </c>
      <c r="AU4" s="38">
        <v>19212.458328992398</v>
      </c>
      <c r="AV4" s="38">
        <v>19913.93299744196</v>
      </c>
      <c r="AW4" s="38">
        <v>20459.364197932762</v>
      </c>
      <c r="AX4" s="38">
        <v>21019.091237037515</v>
      </c>
      <c r="AY4" s="38">
        <v>22006.436630213695</v>
      </c>
      <c r="AZ4" s="38">
        <v>22899.001901140684</v>
      </c>
      <c r="BA4" s="42">
        <v>23946.183402078103</v>
      </c>
      <c r="BB4" s="38">
        <v>24848.448891240449</v>
      </c>
      <c r="BC4" s="38">
        <v>25500.531247256087</v>
      </c>
      <c r="BD4" s="38">
        <v>26484.511973364315</v>
      </c>
      <c r="BE4" s="38">
        <v>27271.918086488298</v>
      </c>
      <c r="BF4" s="38">
        <v>27960.198021592092</v>
      </c>
      <c r="BG4" s="38">
        <v>28890.079326527237</v>
      </c>
      <c r="BH4" s="38">
        <v>29611.18376243503</v>
      </c>
      <c r="BI4" s="38">
        <v>30903.875088147735</v>
      </c>
      <c r="BJ4" s="38">
        <v>32579.009879259713</v>
      </c>
      <c r="BK4" s="38">
        <v>34942.866616504914</v>
      </c>
      <c r="BL4" s="38">
        <v>35893.301878628008</v>
      </c>
      <c r="BM4" s="38">
        <v>38296.19694983794</v>
      </c>
      <c r="BN4" s="38">
        <v>42151.538926391106</v>
      </c>
      <c r="BO4" s="38">
        <v>43780.916807120906</v>
      </c>
      <c r="BP4" s="38">
        <v>46717.352037522607</v>
      </c>
      <c r="BQ4" s="38">
        <v>51068.555450525193</v>
      </c>
      <c r="BR4" s="38">
        <v>53595.567219715631</v>
      </c>
      <c r="BS4" s="38">
        <v>57186.846491892713</v>
      </c>
      <c r="BT4" s="38">
        <v>60544.510861278708</v>
      </c>
      <c r="BU4" s="38">
        <v>63948.282976163136</v>
      </c>
      <c r="BV4" s="38">
        <v>70217.960745135788</v>
      </c>
      <c r="BW4" s="38">
        <v>75537.774522095599</v>
      </c>
    </row>
    <row r="5" spans="1:85" x14ac:dyDescent="0.2">
      <c r="A5" s="41">
        <v>1</v>
      </c>
      <c r="B5" s="32">
        <v>6412.9746835443038</v>
      </c>
      <c r="C5" s="33">
        <v>6840.8434051497625</v>
      </c>
      <c r="D5" s="33">
        <v>6154.5518701482006</v>
      </c>
      <c r="E5" s="33">
        <v>6368.0935534144037</v>
      </c>
      <c r="F5" s="33">
        <v>6474.2835659798448</v>
      </c>
      <c r="G5" s="33">
        <v>6585.5962219598587</v>
      </c>
      <c r="H5" s="33">
        <v>7257.4430823117336</v>
      </c>
      <c r="I5" s="33">
        <v>7082.7232796486087</v>
      </c>
      <c r="J5" s="33">
        <v>6592.1521997621876</v>
      </c>
      <c r="K5" s="32">
        <v>7016.9491525423728</v>
      </c>
      <c r="L5" s="32">
        <v>7912.2877930476971</v>
      </c>
      <c r="M5" s="32">
        <v>8326.0852376057555</v>
      </c>
      <c r="N5" s="32">
        <v>7948.4939759036133</v>
      </c>
      <c r="O5" s="33">
        <v>9119.7142857142862</v>
      </c>
      <c r="P5" s="33">
        <v>8685.3658536585353</v>
      </c>
      <c r="Q5" s="33">
        <v>9159.4554653782925</v>
      </c>
      <c r="R5" s="33">
        <v>8833.8683788988401</v>
      </c>
      <c r="S5" s="33">
        <v>9138.083807890991</v>
      </c>
      <c r="T5" s="33">
        <v>8593.8590369853464</v>
      </c>
      <c r="U5" s="33">
        <v>8985.6573705179289</v>
      </c>
      <c r="V5" s="33">
        <v>9772.8313115129331</v>
      </c>
      <c r="W5" s="32">
        <v>8897.0163919085426</v>
      </c>
      <c r="X5" s="32">
        <v>9672.7697413646529</v>
      </c>
      <c r="Y5" s="32">
        <v>9585.9717486604968</v>
      </c>
      <c r="Z5" s="32">
        <v>10359.495659002661</v>
      </c>
      <c r="AA5" s="33">
        <v>10237.973079012494</v>
      </c>
      <c r="AB5" s="33">
        <v>10252.297473251183</v>
      </c>
      <c r="AC5" s="33">
        <v>10070.731707317073</v>
      </c>
      <c r="AD5" s="33">
        <v>10905.196350654502</v>
      </c>
      <c r="AE5" s="33">
        <v>12287.746893583173</v>
      </c>
      <c r="AF5" s="33">
        <v>12444.945683930109</v>
      </c>
      <c r="AG5" s="33">
        <v>11802.124394427226</v>
      </c>
      <c r="AH5" s="32" t="s">
        <v>3</v>
      </c>
      <c r="AI5" s="32" t="s">
        <v>3</v>
      </c>
      <c r="AJ5" s="32">
        <v>12865.916775929887</v>
      </c>
      <c r="AK5" s="32">
        <v>12693.271141055542</v>
      </c>
      <c r="AL5" s="32">
        <v>13192.544969045699</v>
      </c>
      <c r="AM5" s="33">
        <v>13485.507246376812</v>
      </c>
      <c r="AN5" s="33">
        <v>12618.957455216017</v>
      </c>
      <c r="AO5" s="33" t="s">
        <v>3</v>
      </c>
      <c r="AP5" s="33">
        <v>14471.787899388171</v>
      </c>
      <c r="AQ5" s="33">
        <v>15048.759142339188</v>
      </c>
      <c r="AR5" s="33">
        <v>15542.857430163105</v>
      </c>
      <c r="AS5" s="33">
        <v>16400.244051250764</v>
      </c>
      <c r="AT5" s="33">
        <v>16708.494875022479</v>
      </c>
      <c r="AU5" s="33">
        <v>18051.746442432082</v>
      </c>
      <c r="AV5" s="33">
        <v>18086.119146131598</v>
      </c>
      <c r="AW5" s="33">
        <v>18444.936358605424</v>
      </c>
      <c r="AX5" s="33">
        <v>19364.349775784751</v>
      </c>
      <c r="AY5" s="33">
        <v>20099.877200163734</v>
      </c>
      <c r="AZ5" s="33">
        <v>20522.193211488251</v>
      </c>
      <c r="BA5" s="33">
        <v>21431.847968545218</v>
      </c>
      <c r="BB5" s="33">
        <v>22132.54919701425</v>
      </c>
      <c r="BC5" s="33">
        <v>23844.286312264547</v>
      </c>
      <c r="BD5" s="33">
        <v>25542.392566782812</v>
      </c>
      <c r="BE5" s="33">
        <v>24602.63286201853</v>
      </c>
      <c r="BF5" s="33">
        <v>25491.851232762223</v>
      </c>
      <c r="BG5" s="33">
        <v>25716.585365853702</v>
      </c>
      <c r="BH5" s="33">
        <v>25611.641221374048</v>
      </c>
      <c r="BI5" s="33">
        <v>27330.701488004855</v>
      </c>
      <c r="BJ5" s="33">
        <v>29279.069767441862</v>
      </c>
      <c r="BK5" s="33">
        <v>34848.834525732746</v>
      </c>
      <c r="BL5" s="33">
        <v>32421.981004070556</v>
      </c>
      <c r="BM5" s="33">
        <v>33808.988764044945</v>
      </c>
      <c r="BN5" s="33">
        <v>37553.708439897702</v>
      </c>
      <c r="BO5" s="33" t="s">
        <v>3</v>
      </c>
      <c r="BP5" s="33">
        <v>44932.735426008963</v>
      </c>
      <c r="BQ5" s="33" t="s">
        <v>3</v>
      </c>
      <c r="BR5" s="33">
        <v>51656.822810590631</v>
      </c>
      <c r="BS5" s="33">
        <v>53560.975609756097</v>
      </c>
      <c r="BT5" s="33">
        <v>55309.859154929582</v>
      </c>
      <c r="BU5" s="33">
        <v>63155.339805825242</v>
      </c>
      <c r="BV5" s="33" t="s">
        <v>3</v>
      </c>
      <c r="BW5" s="33" t="s">
        <v>3</v>
      </c>
    </row>
    <row r="6" spans="1:85" x14ac:dyDescent="0.2">
      <c r="A6" s="41">
        <v>2</v>
      </c>
      <c r="B6" s="32">
        <v>6055.6634304207118</v>
      </c>
      <c r="C6" s="33">
        <v>6265.4589371980683</v>
      </c>
      <c r="D6" s="33">
        <v>6651.7746339041951</v>
      </c>
      <c r="E6" s="33">
        <v>6463.680184623403</v>
      </c>
      <c r="F6" s="33">
        <v>6532.2672528383091</v>
      </c>
      <c r="G6" s="33">
        <v>6547.2575905974536</v>
      </c>
      <c r="H6" s="33">
        <v>6310.2890924254389</v>
      </c>
      <c r="I6" s="33">
        <v>7156.3317714355262</v>
      </c>
      <c r="J6" s="33">
        <v>7425.0106007067134</v>
      </c>
      <c r="K6" s="32">
        <v>7916.5247018739356</v>
      </c>
      <c r="L6" s="32">
        <v>7690.2439024390233</v>
      </c>
      <c r="M6" s="32">
        <v>8293.3602625599597</v>
      </c>
      <c r="N6" s="32">
        <v>9309.3820228970108</v>
      </c>
      <c r="O6" s="33">
        <v>8562.6349892008639</v>
      </c>
      <c r="P6" s="33">
        <v>9705.1546391752581</v>
      </c>
      <c r="Q6" s="33">
        <v>9112.4458611250557</v>
      </c>
      <c r="R6" s="33">
        <v>9207.9831932773104</v>
      </c>
      <c r="S6" s="33">
        <v>9179.586432437125</v>
      </c>
      <c r="T6" s="33">
        <v>9058.5631349782288</v>
      </c>
      <c r="U6" s="33">
        <v>9638.7443946188341</v>
      </c>
      <c r="V6" s="33">
        <v>10641.891891891892</v>
      </c>
      <c r="W6" s="32">
        <v>10425.864909390446</v>
      </c>
      <c r="X6" s="32">
        <v>10299.497487437186</v>
      </c>
      <c r="Y6" s="32" t="s">
        <v>3</v>
      </c>
      <c r="Z6" s="32" t="s">
        <v>3</v>
      </c>
      <c r="AA6" s="33">
        <v>12595.592106912718</v>
      </c>
      <c r="AB6" s="33">
        <v>12032.085561497326</v>
      </c>
      <c r="AC6" s="33">
        <v>12045.977011494253</v>
      </c>
      <c r="AD6" s="33">
        <v>12275.109170305677</v>
      </c>
      <c r="AE6" s="33">
        <v>12272.727272727272</v>
      </c>
      <c r="AF6" s="33">
        <v>12914.462019573079</v>
      </c>
      <c r="AG6" s="33">
        <v>13328.455910666155</v>
      </c>
      <c r="AH6" s="33">
        <v>12701.081269619812</v>
      </c>
      <c r="AI6" s="32">
        <v>13162.638197271088</v>
      </c>
      <c r="AJ6" s="32">
        <v>13639.78849966953</v>
      </c>
      <c r="AK6" s="32">
        <v>13788.27361563518</v>
      </c>
      <c r="AL6" s="32">
        <v>14795.941217634709</v>
      </c>
      <c r="AM6" s="33">
        <v>15860.026299327197</v>
      </c>
      <c r="AN6" s="33">
        <v>15868.541593260517</v>
      </c>
      <c r="AO6" s="33" t="s">
        <v>3</v>
      </c>
      <c r="AP6" s="33">
        <v>16806.578320591612</v>
      </c>
      <c r="AQ6" s="33">
        <v>18080.583002040286</v>
      </c>
      <c r="AR6" s="33">
        <v>17383.451957295372</v>
      </c>
      <c r="AS6" s="33">
        <v>18260.815762517275</v>
      </c>
      <c r="AT6" s="33">
        <v>18580.610412926391</v>
      </c>
      <c r="AU6" s="33">
        <v>18765.060240963856</v>
      </c>
      <c r="AV6" s="33">
        <v>19983.850403739907</v>
      </c>
      <c r="AW6" s="33">
        <v>20758.205234732031</v>
      </c>
      <c r="AX6" s="33">
        <v>21304.789550072568</v>
      </c>
      <c r="AY6" s="33">
        <v>23804.465902232951</v>
      </c>
      <c r="AZ6" s="33">
        <v>23904.125508425332</v>
      </c>
      <c r="BA6" s="33">
        <v>25682.339449541283</v>
      </c>
      <c r="BB6" s="33">
        <v>25179.878048780491</v>
      </c>
      <c r="BC6" s="33">
        <v>24805.904059040589</v>
      </c>
      <c r="BD6" s="33">
        <v>26193.186911698791</v>
      </c>
      <c r="BE6" s="33">
        <v>26632.016632016632</v>
      </c>
      <c r="BF6" s="33">
        <v>27826.642335766424</v>
      </c>
      <c r="BG6" s="33">
        <v>28973.630831643</v>
      </c>
      <c r="BH6" s="33">
        <v>31142.742582197276</v>
      </c>
      <c r="BI6" s="33">
        <v>30628.641232850965</v>
      </c>
      <c r="BJ6" s="33" t="s">
        <v>3</v>
      </c>
      <c r="BK6" s="33" t="s">
        <v>3</v>
      </c>
      <c r="BL6" s="33" t="s">
        <v>3</v>
      </c>
      <c r="BM6" s="33" t="s">
        <v>3</v>
      </c>
      <c r="BN6" s="33" t="s">
        <v>3</v>
      </c>
      <c r="BO6" s="33" t="s">
        <v>3</v>
      </c>
      <c r="BP6" s="33" t="s">
        <v>3</v>
      </c>
      <c r="BQ6" s="33" t="s">
        <v>3</v>
      </c>
      <c r="BR6" s="33" t="s">
        <v>3</v>
      </c>
      <c r="BS6" s="33" t="s">
        <v>3</v>
      </c>
      <c r="BT6" s="33" t="s">
        <v>3</v>
      </c>
      <c r="BU6" s="33" t="s">
        <v>3</v>
      </c>
      <c r="BV6" s="33" t="s">
        <v>3</v>
      </c>
      <c r="BW6" s="33" t="s">
        <v>3</v>
      </c>
    </row>
    <row r="7" spans="1:85" x14ac:dyDescent="0.2">
      <c r="A7" s="41">
        <v>3</v>
      </c>
      <c r="B7" s="32">
        <v>5322.7819323381736</v>
      </c>
      <c r="C7" s="33">
        <v>5412.1863799283155</v>
      </c>
      <c r="D7" s="33">
        <v>5632.8233657858136</v>
      </c>
      <c r="E7" s="33">
        <v>5859.375</v>
      </c>
      <c r="F7" s="33" t="s">
        <v>3</v>
      </c>
      <c r="G7" s="33">
        <v>5673.7668161434976</v>
      </c>
      <c r="H7" s="33">
        <v>5615.916955017301</v>
      </c>
      <c r="I7" s="33">
        <v>5921.5219976218787</v>
      </c>
      <c r="J7" s="33">
        <v>6124.0223463687144</v>
      </c>
      <c r="K7" s="32">
        <v>6714.5359019264451</v>
      </c>
      <c r="L7" s="32">
        <v>6670.7503828483923</v>
      </c>
      <c r="M7" s="32">
        <v>6294.6000639045687</v>
      </c>
      <c r="N7" s="32" t="s">
        <v>3</v>
      </c>
      <c r="O7" s="33" t="s">
        <v>3</v>
      </c>
      <c r="P7" s="33">
        <v>6786.0262008733625</v>
      </c>
      <c r="Q7" s="33" t="s">
        <v>3</v>
      </c>
      <c r="R7" s="33" t="s">
        <v>3</v>
      </c>
      <c r="S7" s="33" t="s">
        <v>3</v>
      </c>
      <c r="T7" s="33" t="s">
        <v>3</v>
      </c>
      <c r="U7" s="33" t="s">
        <v>3</v>
      </c>
      <c r="V7" s="33">
        <v>8585.9083550362484</v>
      </c>
      <c r="W7" s="32">
        <v>8234.5406302691263</v>
      </c>
      <c r="X7" s="32">
        <v>9143.7699680511178</v>
      </c>
      <c r="Y7" s="32" t="s">
        <v>3</v>
      </c>
      <c r="Z7" s="32" t="s">
        <v>3</v>
      </c>
      <c r="AA7" s="33" t="s">
        <v>3</v>
      </c>
      <c r="AB7" s="33" t="s">
        <v>3</v>
      </c>
      <c r="AC7" s="33" t="s">
        <v>3</v>
      </c>
      <c r="AD7" s="34">
        <v>10193.333333333334</v>
      </c>
      <c r="AE7" s="33">
        <v>10846.272847075001</v>
      </c>
      <c r="AF7" s="33">
        <v>10555.35390199637</v>
      </c>
      <c r="AG7" s="33">
        <v>11318.181818181818</v>
      </c>
      <c r="AH7" s="33" t="s">
        <v>3</v>
      </c>
      <c r="AI7" s="32">
        <v>12042.25352112676</v>
      </c>
      <c r="AJ7" s="32">
        <v>12427.234148776834</v>
      </c>
      <c r="AK7" s="32" t="s">
        <v>3</v>
      </c>
      <c r="AL7" s="32">
        <v>12544.490723210907</v>
      </c>
      <c r="AM7" s="33">
        <v>13050.84745762712</v>
      </c>
      <c r="AN7" s="33">
        <v>12553.143880062655</v>
      </c>
      <c r="AO7" s="33" t="s">
        <v>3</v>
      </c>
      <c r="AP7" s="33" t="s">
        <v>3</v>
      </c>
      <c r="AQ7" s="33">
        <v>14309.398099260823</v>
      </c>
      <c r="AR7" s="33">
        <v>16095.661846496108</v>
      </c>
      <c r="AS7" s="33">
        <v>17034.548944337814</v>
      </c>
      <c r="AT7" s="33">
        <v>17122.263747997866</v>
      </c>
      <c r="AU7" s="33">
        <v>17694.421988682298</v>
      </c>
      <c r="AV7" s="33">
        <v>17542.787286063569</v>
      </c>
      <c r="AW7" s="33">
        <v>18119.43793911007</v>
      </c>
      <c r="AX7" s="33">
        <v>18542.048293089094</v>
      </c>
      <c r="AY7" s="33">
        <v>19921.669106881407</v>
      </c>
      <c r="AZ7" s="33">
        <v>20889.908256880732</v>
      </c>
      <c r="BA7" s="33">
        <v>20150.316455696204</v>
      </c>
      <c r="BB7" s="33">
        <v>20703.272975225394</v>
      </c>
      <c r="BC7" s="33">
        <v>22581.702713588547</v>
      </c>
      <c r="BD7" s="33">
        <v>24234.80432972523</v>
      </c>
      <c r="BE7" s="33">
        <v>25959.555106167845</v>
      </c>
      <c r="BF7" s="33">
        <v>26533.747779751331</v>
      </c>
      <c r="BG7" s="33">
        <v>25181.715575620769</v>
      </c>
      <c r="BH7" s="33">
        <v>27956.204379562045</v>
      </c>
      <c r="BI7" s="33">
        <v>28906.296012721599</v>
      </c>
      <c r="BJ7" s="33" t="s">
        <v>3</v>
      </c>
      <c r="BK7" s="33">
        <v>31044.776119402984</v>
      </c>
      <c r="BL7" s="33">
        <v>34909.983633387892</v>
      </c>
      <c r="BM7" s="33" t="s">
        <v>3</v>
      </c>
      <c r="BN7" s="33" t="s">
        <v>3</v>
      </c>
      <c r="BO7" s="33" t="s">
        <v>3</v>
      </c>
      <c r="BP7" s="33" t="s">
        <v>3</v>
      </c>
      <c r="BQ7" s="33" t="s">
        <v>3</v>
      </c>
      <c r="BR7" s="33" t="s">
        <v>3</v>
      </c>
      <c r="BS7" s="33" t="s">
        <v>3</v>
      </c>
      <c r="BT7" s="33" t="s">
        <v>3</v>
      </c>
      <c r="BU7" s="33" t="s">
        <v>3</v>
      </c>
      <c r="BV7" s="33" t="s">
        <v>3</v>
      </c>
      <c r="BW7" s="33" t="s">
        <v>3</v>
      </c>
    </row>
    <row r="8" spans="1:85" x14ac:dyDescent="0.2">
      <c r="A8" s="41">
        <v>4</v>
      </c>
      <c r="B8" s="32" t="s">
        <v>3</v>
      </c>
      <c r="C8" s="33" t="s">
        <v>3</v>
      </c>
      <c r="D8" s="33" t="s">
        <v>3</v>
      </c>
      <c r="E8" s="33" t="s">
        <v>3</v>
      </c>
      <c r="F8" s="33" t="s">
        <v>3</v>
      </c>
      <c r="G8" s="33" t="s">
        <v>3</v>
      </c>
      <c r="H8" s="33" t="s">
        <v>3</v>
      </c>
      <c r="I8" s="33" t="s">
        <v>3</v>
      </c>
      <c r="J8" s="33" t="s">
        <v>3</v>
      </c>
      <c r="K8" s="32" t="s">
        <v>3</v>
      </c>
      <c r="L8" s="32" t="s">
        <v>3</v>
      </c>
      <c r="M8" s="32" t="s">
        <v>3</v>
      </c>
      <c r="N8" s="32" t="s">
        <v>3</v>
      </c>
      <c r="O8" s="33" t="s">
        <v>3</v>
      </c>
      <c r="P8" s="33" t="s">
        <v>3</v>
      </c>
      <c r="Q8" s="33" t="s">
        <v>3</v>
      </c>
      <c r="R8" s="33" t="s">
        <v>3</v>
      </c>
      <c r="S8" s="33" t="s">
        <v>3</v>
      </c>
      <c r="T8" s="33" t="s">
        <v>3</v>
      </c>
      <c r="U8" s="33" t="s">
        <v>3</v>
      </c>
      <c r="V8" s="33" t="s">
        <v>3</v>
      </c>
      <c r="W8" s="32" t="s">
        <v>3</v>
      </c>
      <c r="X8" s="32" t="s">
        <v>3</v>
      </c>
      <c r="Y8" s="32" t="s">
        <v>3</v>
      </c>
      <c r="Z8" s="34" t="s">
        <v>3</v>
      </c>
      <c r="AA8" s="34" t="s">
        <v>3</v>
      </c>
      <c r="AB8" s="34" t="s">
        <v>3</v>
      </c>
      <c r="AC8" s="34" t="s">
        <v>3</v>
      </c>
      <c r="AD8" s="34" t="s">
        <v>3</v>
      </c>
      <c r="AE8" s="34" t="s">
        <v>3</v>
      </c>
      <c r="AF8" s="34" t="s">
        <v>3</v>
      </c>
      <c r="AG8" s="34" t="s">
        <v>3</v>
      </c>
      <c r="AH8" s="34" t="s">
        <v>3</v>
      </c>
      <c r="AI8" s="34" t="s">
        <v>3</v>
      </c>
      <c r="AJ8" s="34" t="s">
        <v>3</v>
      </c>
      <c r="AK8" s="34" t="s">
        <v>3</v>
      </c>
      <c r="AL8" s="34" t="s">
        <v>3</v>
      </c>
      <c r="AM8" s="34" t="s">
        <v>3</v>
      </c>
      <c r="AN8" s="34" t="s">
        <v>3</v>
      </c>
      <c r="AO8" s="34" t="s">
        <v>3</v>
      </c>
      <c r="AP8" s="34" t="s">
        <v>3</v>
      </c>
      <c r="AQ8" s="34" t="s">
        <v>3</v>
      </c>
      <c r="AR8" s="34" t="s">
        <v>3</v>
      </c>
      <c r="AS8" s="34" t="s">
        <v>3</v>
      </c>
      <c r="AT8" s="34" t="s">
        <v>3</v>
      </c>
      <c r="AU8" s="34" t="s">
        <v>3</v>
      </c>
      <c r="AV8" s="34" t="s">
        <v>3</v>
      </c>
      <c r="AW8" s="34" t="s">
        <v>3</v>
      </c>
      <c r="AX8" s="34" t="s">
        <v>3</v>
      </c>
      <c r="AY8" s="34" t="s">
        <v>3</v>
      </c>
      <c r="AZ8" s="34" t="s">
        <v>3</v>
      </c>
      <c r="BA8" s="34" t="s">
        <v>3</v>
      </c>
      <c r="BB8" s="34" t="s">
        <v>3</v>
      </c>
      <c r="BC8" s="34" t="s">
        <v>3</v>
      </c>
      <c r="BD8" s="34" t="s">
        <v>3</v>
      </c>
      <c r="BE8" s="34" t="s">
        <v>3</v>
      </c>
      <c r="BF8" s="34" t="s">
        <v>3</v>
      </c>
      <c r="BG8" s="34" t="s">
        <v>3</v>
      </c>
      <c r="BH8" s="34" t="s">
        <v>3</v>
      </c>
      <c r="BI8" s="34" t="s">
        <v>3</v>
      </c>
      <c r="BJ8" s="34" t="s">
        <v>3</v>
      </c>
      <c r="BK8" s="34" t="s">
        <v>3</v>
      </c>
      <c r="BL8" s="34" t="s">
        <v>3</v>
      </c>
      <c r="BM8" s="34" t="s">
        <v>3</v>
      </c>
      <c r="BN8" s="34" t="s">
        <v>3</v>
      </c>
      <c r="BO8" s="34" t="s">
        <v>3</v>
      </c>
      <c r="BP8" s="34" t="s">
        <v>3</v>
      </c>
      <c r="BQ8" s="34" t="s">
        <v>3</v>
      </c>
      <c r="BR8" s="34" t="s">
        <v>3</v>
      </c>
      <c r="BS8" s="34" t="s">
        <v>3</v>
      </c>
      <c r="BT8" s="34" t="s">
        <v>3</v>
      </c>
      <c r="BU8" s="34" t="s">
        <v>3</v>
      </c>
      <c r="BV8" s="33" t="s">
        <v>3</v>
      </c>
      <c r="BW8" s="34" t="s">
        <v>3</v>
      </c>
    </row>
    <row r="9" spans="1:85" x14ac:dyDescent="0.2">
      <c r="A9" s="41">
        <v>5</v>
      </c>
      <c r="B9" s="32">
        <v>5360.942683903444</v>
      </c>
      <c r="C9" s="32">
        <v>5771.2609970674484</v>
      </c>
      <c r="D9" s="32">
        <v>5841.5841584158416</v>
      </c>
      <c r="E9" s="32">
        <v>6351.9061583577713</v>
      </c>
      <c r="F9" s="32">
        <v>6114.1868512110723</v>
      </c>
      <c r="G9" s="32">
        <v>6575.4716981132069</v>
      </c>
      <c r="H9" s="32">
        <v>6140.9488714877934</v>
      </c>
      <c r="I9" s="32">
        <v>6414.4368388301182</v>
      </c>
      <c r="J9" s="32">
        <v>6384.4121532364597</v>
      </c>
      <c r="K9" s="32">
        <v>6479.76501305483</v>
      </c>
      <c r="L9" s="32">
        <v>7031.145717463849</v>
      </c>
      <c r="M9" s="32" t="s">
        <v>3</v>
      </c>
      <c r="N9" s="32">
        <v>7187.0368259035449</v>
      </c>
      <c r="O9" s="32" t="s">
        <v>3</v>
      </c>
      <c r="P9" s="32" t="s">
        <v>3</v>
      </c>
      <c r="Q9" s="32" t="s">
        <v>3</v>
      </c>
      <c r="R9" s="32">
        <v>8075.3701211305515</v>
      </c>
      <c r="S9" s="32">
        <v>8078.6303930221693</v>
      </c>
      <c r="T9" s="32" t="s">
        <v>3</v>
      </c>
      <c r="U9" s="32">
        <v>8825.1121076233194</v>
      </c>
      <c r="V9" s="32" t="s">
        <v>3</v>
      </c>
      <c r="W9" s="32">
        <v>9600</v>
      </c>
      <c r="X9" s="32">
        <v>9757.2815533980574</v>
      </c>
      <c r="Y9" s="32">
        <v>10169.194865810969</v>
      </c>
      <c r="Z9" s="32">
        <v>10322.255790533736</v>
      </c>
      <c r="AA9" s="32">
        <v>10935.099337748345</v>
      </c>
      <c r="AB9" s="32" t="s">
        <v>3</v>
      </c>
      <c r="AC9" s="32">
        <v>11517.038777908343</v>
      </c>
      <c r="AD9" s="32">
        <v>11070</v>
      </c>
      <c r="AE9" s="32">
        <v>10948.101265822785</v>
      </c>
      <c r="AF9" s="32">
        <v>10691.629955947135</v>
      </c>
      <c r="AG9" s="32">
        <v>11552.356020942409</v>
      </c>
      <c r="AH9" s="32">
        <v>11857.937486908559</v>
      </c>
      <c r="AI9" s="32">
        <v>12248.903819298639</v>
      </c>
      <c r="AJ9" s="32">
        <v>12285.984229719825</v>
      </c>
      <c r="AK9" s="34">
        <v>13256.555634301913</v>
      </c>
      <c r="AL9" s="32">
        <v>12674.418604651162</v>
      </c>
      <c r="AM9" s="32" t="s">
        <v>3</v>
      </c>
      <c r="AN9" s="32" t="s">
        <v>3</v>
      </c>
      <c r="AO9" s="32" t="s">
        <v>3</v>
      </c>
      <c r="AP9" s="32">
        <v>14494.428969359331</v>
      </c>
      <c r="AQ9" s="32">
        <v>14990.321019519277</v>
      </c>
      <c r="AR9" s="32">
        <v>16908.59841644673</v>
      </c>
      <c r="AS9" s="32">
        <v>17912.384647651008</v>
      </c>
      <c r="AT9" s="32">
        <v>19208.450704225354</v>
      </c>
      <c r="AU9" s="32">
        <v>20146.835443037973</v>
      </c>
      <c r="AV9" s="32">
        <v>20875.317604355714</v>
      </c>
      <c r="AW9" s="32">
        <v>20305.87204206836</v>
      </c>
      <c r="AX9" s="32">
        <v>22175.468483816014</v>
      </c>
      <c r="AY9" s="32">
        <v>22081.488042515499</v>
      </c>
      <c r="AZ9" s="32">
        <v>24575.787401574802</v>
      </c>
      <c r="BA9" s="32">
        <v>24640.866873065013</v>
      </c>
      <c r="BB9" s="32">
        <v>24991.258741258742</v>
      </c>
      <c r="BC9" s="32">
        <v>25896.705696946236</v>
      </c>
      <c r="BD9" s="32">
        <v>26038.85630498534</v>
      </c>
      <c r="BE9" s="32">
        <v>25573.322286661143</v>
      </c>
      <c r="BF9" s="32">
        <v>26889.688249400482</v>
      </c>
      <c r="BG9" s="32">
        <v>29565.69630212431</v>
      </c>
      <c r="BH9" s="32">
        <v>29845.982142857145</v>
      </c>
      <c r="BI9" s="32">
        <v>31154.130702836006</v>
      </c>
      <c r="BJ9" s="32" t="s">
        <v>3</v>
      </c>
      <c r="BK9" s="32" t="s">
        <v>3</v>
      </c>
      <c r="BL9" s="32" t="s">
        <v>3</v>
      </c>
      <c r="BM9" s="32" t="s">
        <v>3</v>
      </c>
      <c r="BN9" s="32" t="s">
        <v>3</v>
      </c>
      <c r="BO9" s="32" t="s">
        <v>3</v>
      </c>
      <c r="BP9" s="32" t="s">
        <v>3</v>
      </c>
      <c r="BQ9" s="32" t="s">
        <v>3</v>
      </c>
      <c r="BR9" s="32" t="s">
        <v>3</v>
      </c>
      <c r="BS9" s="32" t="s">
        <v>3</v>
      </c>
      <c r="BT9" s="32" t="s">
        <v>3</v>
      </c>
      <c r="BU9" s="32" t="s">
        <v>3</v>
      </c>
      <c r="BV9" s="33" t="s">
        <v>3</v>
      </c>
      <c r="BW9" s="32" t="s">
        <v>3</v>
      </c>
    </row>
    <row r="10" spans="1:85" x14ac:dyDescent="0.2">
      <c r="A10" s="41">
        <v>6</v>
      </c>
      <c r="B10" s="32">
        <v>5103.82189131836</v>
      </c>
      <c r="C10" s="33">
        <v>5390.9205548549808</v>
      </c>
      <c r="D10" s="40">
        <v>6010.6184798807753</v>
      </c>
      <c r="E10" s="40">
        <v>5954.2790152403286</v>
      </c>
      <c r="F10" s="40">
        <v>6006.0120240480956</v>
      </c>
      <c r="G10" s="40">
        <v>5771.739130434783</v>
      </c>
      <c r="H10" s="40">
        <v>5619.4651320243729</v>
      </c>
      <c r="I10" s="40">
        <v>6217.7203918076575</v>
      </c>
      <c r="J10" s="40">
        <v>6659.4323873121875</v>
      </c>
      <c r="K10" s="40">
        <v>7743.842364532019</v>
      </c>
      <c r="L10" s="40">
        <v>7393.296853625171</v>
      </c>
      <c r="M10" s="40">
        <v>7410.2920723226698</v>
      </c>
      <c r="N10" s="40">
        <v>7792</v>
      </c>
      <c r="O10" s="40">
        <v>7772.5490196078435</v>
      </c>
      <c r="P10" s="40">
        <v>7795.9527824620582</v>
      </c>
      <c r="Q10" s="40">
        <v>7925.0998366309677</v>
      </c>
      <c r="R10" s="40">
        <v>7983.2820442303309</v>
      </c>
      <c r="S10" s="40">
        <v>8319.1244182673927</v>
      </c>
      <c r="T10" s="40">
        <v>8505.1546391752581</v>
      </c>
      <c r="U10" s="40">
        <v>8234.8484848484841</v>
      </c>
      <c r="V10" s="40">
        <v>8400</v>
      </c>
      <c r="W10" s="40">
        <v>9000</v>
      </c>
      <c r="X10" s="40">
        <v>9204</v>
      </c>
      <c r="Y10" s="40" t="s">
        <v>3</v>
      </c>
      <c r="Z10" s="40" t="s">
        <v>3</v>
      </c>
      <c r="AA10" s="40" t="s">
        <v>3</v>
      </c>
      <c r="AB10" s="40" t="s">
        <v>3</v>
      </c>
      <c r="AC10" s="40" t="s">
        <v>3</v>
      </c>
      <c r="AD10" s="40">
        <v>10503.135558681621</v>
      </c>
      <c r="AE10" s="40">
        <v>11325.842696629214</v>
      </c>
      <c r="AF10" s="40">
        <v>11567.164179104477</v>
      </c>
      <c r="AG10" s="40" t="s">
        <v>3</v>
      </c>
      <c r="AH10" s="33">
        <v>13105.511811023622</v>
      </c>
      <c r="AI10" s="32">
        <v>13211.899791231734</v>
      </c>
      <c r="AJ10" s="32">
        <v>12635.699541161748</v>
      </c>
      <c r="AK10" s="32">
        <v>12779.286926994906</v>
      </c>
      <c r="AL10" s="40">
        <v>14193.396226415094</v>
      </c>
      <c r="AM10" s="40">
        <v>13985.915492957747</v>
      </c>
      <c r="AN10" s="40" t="s">
        <v>3</v>
      </c>
      <c r="AO10" s="40" t="s">
        <v>3</v>
      </c>
      <c r="AP10" s="40">
        <v>13669.201520912547</v>
      </c>
      <c r="AQ10" s="40" t="s">
        <v>3</v>
      </c>
      <c r="AR10" s="40" t="s">
        <v>3</v>
      </c>
      <c r="AS10" s="40">
        <v>16760.67073170732</v>
      </c>
      <c r="AT10" s="40">
        <v>18581.73618940248</v>
      </c>
      <c r="AU10" s="40">
        <v>19410.25641025641</v>
      </c>
      <c r="AV10" s="40">
        <v>20209.580838323353</v>
      </c>
      <c r="AW10" s="40" t="s">
        <v>3</v>
      </c>
      <c r="AX10" s="34">
        <v>21978.452497551421</v>
      </c>
      <c r="AY10" s="34">
        <v>22927.518427518429</v>
      </c>
      <c r="AZ10" s="34" t="s">
        <v>3</v>
      </c>
      <c r="BA10" s="40" t="s">
        <v>3</v>
      </c>
      <c r="BB10" s="34">
        <v>26766.342141863697</v>
      </c>
      <c r="BC10" s="40">
        <v>26456.204379562045</v>
      </c>
      <c r="BD10" s="40">
        <v>27407.035175879399</v>
      </c>
      <c r="BE10" s="40">
        <v>27529.565217391304</v>
      </c>
      <c r="BF10" s="40">
        <v>28526.200873362446</v>
      </c>
      <c r="BG10" s="40">
        <v>29082.733812949638</v>
      </c>
      <c r="BH10" s="40">
        <v>30422.077922077922</v>
      </c>
      <c r="BI10" s="40">
        <v>32066.743763423096</v>
      </c>
      <c r="BJ10" s="34">
        <v>35829.383886255921</v>
      </c>
      <c r="BK10" s="34">
        <v>33232.300884955752</v>
      </c>
      <c r="BL10" s="34" t="s">
        <v>3</v>
      </c>
      <c r="BM10" s="40" t="s">
        <v>3</v>
      </c>
      <c r="BN10" s="34" t="s">
        <v>3</v>
      </c>
      <c r="BO10" s="40" t="s">
        <v>3</v>
      </c>
      <c r="BP10" s="40" t="s">
        <v>3</v>
      </c>
      <c r="BQ10" s="40" t="s">
        <v>3</v>
      </c>
      <c r="BR10" s="40" t="s">
        <v>3</v>
      </c>
      <c r="BS10" s="40" t="s">
        <v>3</v>
      </c>
      <c r="BT10" s="40" t="s">
        <v>3</v>
      </c>
      <c r="BU10" s="40" t="s">
        <v>3</v>
      </c>
      <c r="BV10" s="33" t="s">
        <v>3</v>
      </c>
      <c r="BW10" s="34" t="s">
        <v>3</v>
      </c>
    </row>
    <row r="11" spans="1:85" x14ac:dyDescent="0.2">
      <c r="A11" s="41">
        <v>7</v>
      </c>
      <c r="B11" s="32">
        <v>4582.9326923076924</v>
      </c>
      <c r="C11" s="33" t="s">
        <v>3</v>
      </c>
      <c r="D11" s="33" t="s">
        <v>3</v>
      </c>
      <c r="E11" s="33" t="s">
        <v>3</v>
      </c>
      <c r="F11" s="33">
        <v>5217.5485115101847</v>
      </c>
      <c r="G11" s="33" t="s">
        <v>3</v>
      </c>
      <c r="H11" s="33" t="s">
        <v>3</v>
      </c>
      <c r="I11" s="33">
        <v>5624.6556895390831</v>
      </c>
      <c r="J11" s="33" t="s">
        <v>3</v>
      </c>
      <c r="K11" s="32" t="s">
        <v>3</v>
      </c>
      <c r="L11" s="32">
        <v>6443.2882414151918</v>
      </c>
      <c r="M11" s="32">
        <v>6597.3837209302319</v>
      </c>
      <c r="N11" s="32" t="s">
        <v>3</v>
      </c>
      <c r="O11" s="33" t="s">
        <v>3</v>
      </c>
      <c r="P11" s="33" t="s">
        <v>3</v>
      </c>
      <c r="Q11" s="33" t="s">
        <v>3</v>
      </c>
      <c r="R11" s="33">
        <v>7329.1594511789008</v>
      </c>
      <c r="S11" s="33">
        <v>7399.9622359870928</v>
      </c>
      <c r="T11" s="33" t="s">
        <v>3</v>
      </c>
      <c r="U11" s="33" t="s">
        <v>3</v>
      </c>
      <c r="V11" s="33" t="s">
        <v>3</v>
      </c>
      <c r="W11" s="32">
        <v>8146.443514644352</v>
      </c>
      <c r="X11" s="32" t="s">
        <v>3</v>
      </c>
      <c r="Y11" s="32" t="s">
        <v>3</v>
      </c>
      <c r="Z11" s="32" t="s">
        <v>3</v>
      </c>
      <c r="AA11" s="34">
        <v>9279.2792792792789</v>
      </c>
      <c r="AB11" s="34" t="s">
        <v>3</v>
      </c>
      <c r="AC11" s="34" t="s">
        <v>3</v>
      </c>
      <c r="AD11" s="33">
        <v>9763.7570480336872</v>
      </c>
      <c r="AE11" s="34">
        <v>10301.15273775216</v>
      </c>
      <c r="AF11" s="34">
        <v>10541.163556531284</v>
      </c>
      <c r="AG11" s="33">
        <v>11317.610062893082</v>
      </c>
      <c r="AH11" s="34">
        <v>11518.248175182482</v>
      </c>
      <c r="AI11" s="34">
        <v>11873.239436619719</v>
      </c>
      <c r="AJ11" s="32">
        <v>11407.894736842105</v>
      </c>
      <c r="AK11" s="32">
        <v>12180.965147453084</v>
      </c>
      <c r="AL11" s="32">
        <v>11306.501547987617</v>
      </c>
      <c r="AM11" s="34">
        <v>13419.571045576407</v>
      </c>
      <c r="AN11" s="34">
        <v>12374.371859296483</v>
      </c>
      <c r="AO11" s="34" t="s">
        <v>3</v>
      </c>
      <c r="AP11" s="34">
        <v>12515.337423312883</v>
      </c>
      <c r="AQ11" s="34">
        <v>13286.026200873363</v>
      </c>
      <c r="AR11" s="34">
        <v>15039.838337182448</v>
      </c>
      <c r="AS11" s="34">
        <v>15209.79020979021</v>
      </c>
      <c r="AT11" s="34" t="s">
        <v>3</v>
      </c>
      <c r="AU11" s="34" t="s">
        <v>3</v>
      </c>
      <c r="AV11" s="34" t="s">
        <v>3</v>
      </c>
      <c r="AW11" s="34" t="s">
        <v>3</v>
      </c>
      <c r="AX11" s="34" t="s">
        <v>3</v>
      </c>
      <c r="AY11" s="34" t="s">
        <v>3</v>
      </c>
      <c r="AZ11" s="34" t="s">
        <v>3</v>
      </c>
      <c r="BA11" s="34" t="s">
        <v>3</v>
      </c>
      <c r="BB11" s="34" t="s">
        <v>3</v>
      </c>
      <c r="BC11" s="34">
        <v>23754.940711462452</v>
      </c>
      <c r="BD11" s="34" t="s">
        <v>3</v>
      </c>
      <c r="BE11" s="34" t="s">
        <v>3</v>
      </c>
      <c r="BF11" s="34">
        <v>27619.326500732062</v>
      </c>
      <c r="BG11" s="34" t="s">
        <v>3</v>
      </c>
      <c r="BH11" s="34" t="s">
        <v>3</v>
      </c>
      <c r="BI11" s="34">
        <v>30750.067533091213</v>
      </c>
      <c r="BJ11" s="34" t="s">
        <v>3</v>
      </c>
      <c r="BK11" s="34">
        <v>34126.569037656911</v>
      </c>
      <c r="BL11" s="34">
        <v>35857.142857142855</v>
      </c>
      <c r="BM11" s="34" t="s">
        <v>3</v>
      </c>
      <c r="BN11" s="34" t="s">
        <v>3</v>
      </c>
      <c r="BO11" s="34" t="s">
        <v>3</v>
      </c>
      <c r="BP11" s="34" t="s">
        <v>3</v>
      </c>
      <c r="BQ11" s="34">
        <v>47001.889779866186</v>
      </c>
      <c r="BR11" s="34" t="s">
        <v>3</v>
      </c>
      <c r="BS11" s="34" t="s">
        <v>3</v>
      </c>
      <c r="BT11" s="34" t="s">
        <v>3</v>
      </c>
      <c r="BU11" s="34" t="s">
        <v>3</v>
      </c>
      <c r="BV11" s="33" t="s">
        <v>3</v>
      </c>
      <c r="BW11" s="34" t="s">
        <v>3</v>
      </c>
    </row>
    <row r="12" spans="1:85" x14ac:dyDescent="0.2">
      <c r="A12" s="41">
        <v>8</v>
      </c>
      <c r="B12" s="32" t="s">
        <v>3</v>
      </c>
      <c r="C12" s="33" t="s">
        <v>3</v>
      </c>
      <c r="D12" s="33" t="s">
        <v>3</v>
      </c>
      <c r="E12" s="33" t="s">
        <v>3</v>
      </c>
      <c r="F12" s="33" t="s">
        <v>3</v>
      </c>
      <c r="G12" s="33" t="s">
        <v>3</v>
      </c>
      <c r="H12" s="33" t="s">
        <v>3</v>
      </c>
      <c r="I12" s="33" t="s">
        <v>3</v>
      </c>
      <c r="J12" s="33" t="s">
        <v>3</v>
      </c>
      <c r="K12" s="32" t="s">
        <v>3</v>
      </c>
      <c r="L12" s="32" t="s">
        <v>3</v>
      </c>
      <c r="M12" s="32" t="s">
        <v>3</v>
      </c>
      <c r="N12" s="32" t="s">
        <v>3</v>
      </c>
      <c r="O12" s="33" t="s">
        <v>3</v>
      </c>
      <c r="P12" s="33" t="s">
        <v>3</v>
      </c>
      <c r="Q12" s="33" t="s">
        <v>3</v>
      </c>
      <c r="R12" s="33" t="s">
        <v>3</v>
      </c>
      <c r="S12" s="33" t="s">
        <v>3</v>
      </c>
      <c r="T12" s="33" t="s">
        <v>3</v>
      </c>
      <c r="U12" s="33" t="s">
        <v>3</v>
      </c>
      <c r="V12" s="33" t="s">
        <v>3</v>
      </c>
      <c r="W12" s="32" t="s">
        <v>3</v>
      </c>
      <c r="X12" s="32" t="s">
        <v>3</v>
      </c>
      <c r="Y12" s="32" t="s">
        <v>3</v>
      </c>
      <c r="Z12" s="34" t="s">
        <v>3</v>
      </c>
      <c r="AA12" s="34" t="s">
        <v>3</v>
      </c>
      <c r="AB12" s="34" t="s">
        <v>3</v>
      </c>
      <c r="AC12" s="34" t="s">
        <v>3</v>
      </c>
      <c r="AD12" s="34" t="s">
        <v>3</v>
      </c>
      <c r="AE12" s="34" t="s">
        <v>3</v>
      </c>
      <c r="AF12" s="34" t="s">
        <v>3</v>
      </c>
      <c r="AG12" s="34" t="s">
        <v>3</v>
      </c>
      <c r="AH12" s="34" t="s">
        <v>3</v>
      </c>
      <c r="AI12" s="34" t="s">
        <v>3</v>
      </c>
      <c r="AJ12" s="34" t="s">
        <v>3</v>
      </c>
      <c r="AK12" s="34" t="s">
        <v>3</v>
      </c>
      <c r="AL12" s="34" t="s">
        <v>3</v>
      </c>
      <c r="AM12" s="34" t="s">
        <v>3</v>
      </c>
      <c r="AN12" s="34" t="s">
        <v>3</v>
      </c>
      <c r="AO12" s="34" t="s">
        <v>3</v>
      </c>
      <c r="AP12" s="34" t="s">
        <v>3</v>
      </c>
      <c r="AQ12" s="34" t="s">
        <v>3</v>
      </c>
      <c r="AR12" s="34" t="s">
        <v>3</v>
      </c>
      <c r="AS12" s="34" t="s">
        <v>3</v>
      </c>
      <c r="AT12" s="34" t="s">
        <v>3</v>
      </c>
      <c r="AU12" s="34" t="s">
        <v>3</v>
      </c>
      <c r="AV12" s="34" t="s">
        <v>3</v>
      </c>
      <c r="AW12" s="34" t="s">
        <v>3</v>
      </c>
      <c r="AX12" s="34" t="s">
        <v>3</v>
      </c>
      <c r="AY12" s="34" t="s">
        <v>3</v>
      </c>
      <c r="AZ12" s="34" t="s">
        <v>3</v>
      </c>
      <c r="BA12" s="34" t="s">
        <v>3</v>
      </c>
      <c r="BB12" s="34" t="s">
        <v>3</v>
      </c>
      <c r="BC12" s="34" t="s">
        <v>3</v>
      </c>
      <c r="BD12" s="34" t="s">
        <v>3</v>
      </c>
      <c r="BE12" s="34" t="s">
        <v>3</v>
      </c>
      <c r="BF12" s="34" t="s">
        <v>3</v>
      </c>
      <c r="BG12" s="34" t="s">
        <v>3</v>
      </c>
      <c r="BH12" s="34" t="s">
        <v>3</v>
      </c>
      <c r="BI12" s="34" t="s">
        <v>3</v>
      </c>
      <c r="BJ12" s="34" t="s">
        <v>3</v>
      </c>
      <c r="BK12" s="34" t="s">
        <v>3</v>
      </c>
      <c r="BL12" s="34" t="s">
        <v>3</v>
      </c>
      <c r="BM12" s="34" t="s">
        <v>3</v>
      </c>
      <c r="BN12" s="34" t="s">
        <v>3</v>
      </c>
      <c r="BO12" s="34" t="s">
        <v>3</v>
      </c>
      <c r="BP12" s="34" t="s">
        <v>3</v>
      </c>
      <c r="BQ12" s="34" t="s">
        <v>3</v>
      </c>
      <c r="BR12" s="34" t="s">
        <v>3</v>
      </c>
      <c r="BS12" s="34" t="s">
        <v>3</v>
      </c>
      <c r="BT12" s="34" t="s">
        <v>3</v>
      </c>
      <c r="BU12" s="34" t="s">
        <v>3</v>
      </c>
      <c r="BV12" s="33" t="s">
        <v>3</v>
      </c>
      <c r="BW12" s="34" t="s">
        <v>3</v>
      </c>
    </row>
    <row r="13" spans="1:85" x14ac:dyDescent="0.2">
      <c r="A13" s="41">
        <v>9</v>
      </c>
      <c r="B13" s="32" t="s">
        <v>3</v>
      </c>
      <c r="C13" s="33" t="s">
        <v>3</v>
      </c>
      <c r="D13" s="33" t="s">
        <v>3</v>
      </c>
      <c r="E13" s="33" t="s">
        <v>3</v>
      </c>
      <c r="F13" s="33" t="s">
        <v>3</v>
      </c>
      <c r="G13" s="33" t="s">
        <v>3</v>
      </c>
      <c r="H13" s="33" t="s">
        <v>3</v>
      </c>
      <c r="I13" s="33" t="s">
        <v>3</v>
      </c>
      <c r="J13" s="33" t="s">
        <v>3</v>
      </c>
      <c r="K13" s="32" t="s">
        <v>3</v>
      </c>
      <c r="L13" s="32" t="s">
        <v>3</v>
      </c>
      <c r="M13" s="32" t="s">
        <v>3</v>
      </c>
      <c r="N13" s="32" t="s">
        <v>3</v>
      </c>
      <c r="O13" s="33" t="s">
        <v>3</v>
      </c>
      <c r="P13" s="33" t="s">
        <v>3</v>
      </c>
      <c r="Q13" s="33" t="s">
        <v>3</v>
      </c>
      <c r="R13" s="33" t="s">
        <v>3</v>
      </c>
      <c r="S13" s="33" t="s">
        <v>3</v>
      </c>
      <c r="T13" s="33" t="s">
        <v>3</v>
      </c>
      <c r="U13" s="33" t="s">
        <v>3</v>
      </c>
      <c r="V13" s="33" t="s">
        <v>3</v>
      </c>
      <c r="W13" s="32" t="s">
        <v>3</v>
      </c>
      <c r="X13" s="32" t="s">
        <v>3</v>
      </c>
      <c r="Y13" s="32" t="s">
        <v>3</v>
      </c>
      <c r="Z13" s="34" t="s">
        <v>3</v>
      </c>
      <c r="AA13" s="34" t="s">
        <v>3</v>
      </c>
      <c r="AB13" s="34" t="s">
        <v>3</v>
      </c>
      <c r="AC13" s="34" t="s">
        <v>3</v>
      </c>
      <c r="AD13" s="34" t="s">
        <v>3</v>
      </c>
      <c r="AE13" s="34" t="s">
        <v>3</v>
      </c>
      <c r="AF13" s="34" t="s">
        <v>3</v>
      </c>
      <c r="AG13" s="34" t="s">
        <v>3</v>
      </c>
      <c r="AH13" s="34" t="s">
        <v>3</v>
      </c>
      <c r="AI13" s="34" t="s">
        <v>3</v>
      </c>
      <c r="AJ13" s="34" t="s">
        <v>3</v>
      </c>
      <c r="AK13" s="34" t="s">
        <v>3</v>
      </c>
      <c r="AL13" s="34" t="s">
        <v>3</v>
      </c>
      <c r="AM13" s="34" t="s">
        <v>3</v>
      </c>
      <c r="AN13" s="34" t="s">
        <v>3</v>
      </c>
      <c r="AO13" s="34" t="s">
        <v>3</v>
      </c>
      <c r="AP13" s="34" t="s">
        <v>3</v>
      </c>
      <c r="AQ13" s="34" t="s">
        <v>3</v>
      </c>
      <c r="AR13" s="34" t="s">
        <v>3</v>
      </c>
      <c r="AS13" s="34" t="s">
        <v>3</v>
      </c>
      <c r="AT13" s="34" t="s">
        <v>3</v>
      </c>
      <c r="AU13" s="34" t="s">
        <v>3</v>
      </c>
      <c r="AV13" s="34" t="s">
        <v>3</v>
      </c>
      <c r="AW13" s="34" t="s">
        <v>3</v>
      </c>
      <c r="AX13" s="34" t="s">
        <v>3</v>
      </c>
      <c r="AY13" s="34" t="s">
        <v>3</v>
      </c>
      <c r="AZ13" s="34" t="s">
        <v>3</v>
      </c>
      <c r="BA13" s="34" t="s">
        <v>3</v>
      </c>
      <c r="BB13" s="34" t="s">
        <v>3</v>
      </c>
      <c r="BC13" s="34" t="s">
        <v>3</v>
      </c>
      <c r="BD13" s="34" t="s">
        <v>3</v>
      </c>
      <c r="BE13" s="34" t="s">
        <v>3</v>
      </c>
      <c r="BF13" s="34" t="s">
        <v>3</v>
      </c>
      <c r="BG13" s="34" t="s">
        <v>3</v>
      </c>
      <c r="BH13" s="34" t="s">
        <v>3</v>
      </c>
      <c r="BI13" s="34" t="s">
        <v>3</v>
      </c>
      <c r="BJ13" s="34" t="s">
        <v>3</v>
      </c>
      <c r="BK13" s="34" t="s">
        <v>3</v>
      </c>
      <c r="BL13" s="34" t="s">
        <v>3</v>
      </c>
      <c r="BM13" s="34" t="s">
        <v>3</v>
      </c>
      <c r="BN13" s="34" t="s">
        <v>3</v>
      </c>
      <c r="BO13" s="34" t="s">
        <v>3</v>
      </c>
      <c r="BP13" s="34" t="s">
        <v>3</v>
      </c>
      <c r="BQ13" s="34" t="s">
        <v>3</v>
      </c>
      <c r="BR13" s="34" t="s">
        <v>3</v>
      </c>
      <c r="BS13" s="34" t="s">
        <v>3</v>
      </c>
      <c r="BT13" s="34" t="s">
        <v>3</v>
      </c>
      <c r="BU13" s="34" t="s">
        <v>3</v>
      </c>
      <c r="BV13" s="33" t="s">
        <v>3</v>
      </c>
      <c r="BW13" s="34" t="s">
        <v>3</v>
      </c>
    </row>
    <row r="14" spans="1:85" x14ac:dyDescent="0.2">
      <c r="A14" s="41">
        <v>10</v>
      </c>
      <c r="B14" s="32" t="s">
        <v>3</v>
      </c>
      <c r="C14" s="33" t="s">
        <v>3</v>
      </c>
      <c r="D14" s="33" t="s">
        <v>3</v>
      </c>
      <c r="E14" s="33">
        <v>5440.8221119773216</v>
      </c>
      <c r="F14" s="33" t="s">
        <v>3</v>
      </c>
      <c r="G14" s="33" t="s">
        <v>3</v>
      </c>
      <c r="H14" s="33">
        <v>5175.5159640148167</v>
      </c>
      <c r="I14" s="33">
        <v>5439.4110985277466</v>
      </c>
      <c r="J14" s="33" t="s">
        <v>3</v>
      </c>
      <c r="K14" s="32" t="s">
        <v>3</v>
      </c>
      <c r="L14" s="32" t="s">
        <v>3</v>
      </c>
      <c r="M14" s="32" t="s">
        <v>3</v>
      </c>
      <c r="N14" s="32" t="s">
        <v>3</v>
      </c>
      <c r="O14" s="33" t="s">
        <v>3</v>
      </c>
      <c r="P14" s="33" t="s">
        <v>3</v>
      </c>
      <c r="Q14" s="33" t="s">
        <v>3</v>
      </c>
      <c r="R14" s="33" t="s">
        <v>3</v>
      </c>
      <c r="S14" s="33" t="s">
        <v>3</v>
      </c>
      <c r="T14" s="33" t="s">
        <v>3</v>
      </c>
      <c r="U14" s="33">
        <v>7592.1985815602839</v>
      </c>
      <c r="V14" s="33" t="s">
        <v>3</v>
      </c>
      <c r="W14" s="32">
        <v>8304.1206428996611</v>
      </c>
      <c r="X14" s="32" t="s">
        <v>3</v>
      </c>
      <c r="Y14" s="32" t="s">
        <v>3</v>
      </c>
      <c r="Z14" s="34">
        <v>8178.6885245901649</v>
      </c>
      <c r="AA14" s="34" t="s">
        <v>3</v>
      </c>
      <c r="AB14" s="34">
        <v>8889.9456521739139</v>
      </c>
      <c r="AC14" s="33" t="s">
        <v>3</v>
      </c>
      <c r="AD14" s="34">
        <v>9117.2579675285633</v>
      </c>
      <c r="AE14" s="34">
        <v>9566.5152498377684</v>
      </c>
      <c r="AF14" s="33">
        <v>9365.2811735941323</v>
      </c>
      <c r="AG14" s="33">
        <v>9113.6029411764721</v>
      </c>
      <c r="AH14" s="34">
        <v>9420.6896551724149</v>
      </c>
      <c r="AI14" s="34" t="s">
        <v>3</v>
      </c>
      <c r="AJ14" s="34" t="s">
        <v>3</v>
      </c>
      <c r="AK14" s="34" t="s">
        <v>3</v>
      </c>
      <c r="AL14" s="34">
        <v>12963.83866481224</v>
      </c>
      <c r="AM14" s="34" t="s">
        <v>3</v>
      </c>
      <c r="AN14" s="34" t="s">
        <v>3</v>
      </c>
      <c r="AO14" s="33" t="s">
        <v>3</v>
      </c>
      <c r="AP14" s="33" t="s">
        <v>3</v>
      </c>
      <c r="AQ14" s="33" t="s">
        <v>3</v>
      </c>
      <c r="AR14" s="33" t="s">
        <v>3</v>
      </c>
      <c r="AS14" s="33" t="s">
        <v>3</v>
      </c>
      <c r="AT14" s="33" t="s">
        <v>3</v>
      </c>
      <c r="AU14" s="33" t="s">
        <v>3</v>
      </c>
      <c r="AV14" s="33" t="s">
        <v>3</v>
      </c>
      <c r="AW14" s="33" t="s">
        <v>3</v>
      </c>
      <c r="AX14" s="33" t="s">
        <v>3</v>
      </c>
      <c r="AY14" s="33" t="s">
        <v>3</v>
      </c>
      <c r="AZ14" s="33" t="s">
        <v>3</v>
      </c>
      <c r="BA14" s="33" t="s">
        <v>3</v>
      </c>
      <c r="BB14" s="33" t="s">
        <v>3</v>
      </c>
      <c r="BC14" s="33" t="s">
        <v>3</v>
      </c>
      <c r="BD14" s="33" t="s">
        <v>3</v>
      </c>
      <c r="BE14" s="33" t="s">
        <v>3</v>
      </c>
      <c r="BF14" s="33" t="s">
        <v>3</v>
      </c>
      <c r="BG14" s="33" t="s">
        <v>3</v>
      </c>
      <c r="BH14" s="33" t="s">
        <v>3</v>
      </c>
      <c r="BI14" s="33" t="s">
        <v>3</v>
      </c>
      <c r="BJ14" s="33" t="s">
        <v>3</v>
      </c>
      <c r="BK14" s="33" t="s">
        <v>3</v>
      </c>
      <c r="BL14" s="33" t="s">
        <v>3</v>
      </c>
      <c r="BM14" s="33" t="s">
        <v>3</v>
      </c>
      <c r="BN14" s="33" t="s">
        <v>3</v>
      </c>
      <c r="BO14" s="33" t="s">
        <v>3</v>
      </c>
      <c r="BP14" s="33" t="s">
        <v>3</v>
      </c>
      <c r="BQ14" s="33" t="s">
        <v>3</v>
      </c>
      <c r="BR14" s="33" t="s">
        <v>3</v>
      </c>
      <c r="BS14" s="33" t="s">
        <v>3</v>
      </c>
      <c r="BT14" s="33" t="s">
        <v>3</v>
      </c>
      <c r="BU14" s="33" t="s">
        <v>3</v>
      </c>
      <c r="BV14" s="33" t="s">
        <v>3</v>
      </c>
      <c r="BW14" s="33" t="s">
        <v>3</v>
      </c>
    </row>
    <row r="15" spans="1:85" x14ac:dyDescent="0.2">
      <c r="A15" s="41">
        <v>11</v>
      </c>
      <c r="B15" s="32">
        <v>5033.1545587518285</v>
      </c>
      <c r="C15" s="33">
        <v>5008.1433224755692</v>
      </c>
      <c r="D15" s="33">
        <v>5197.5</v>
      </c>
      <c r="E15" s="33">
        <v>5458.3987441130303</v>
      </c>
      <c r="F15" s="33">
        <v>5334.4370860927156</v>
      </c>
      <c r="G15" s="33" t="s">
        <v>3</v>
      </c>
      <c r="H15" s="33">
        <v>5831.0325786858093</v>
      </c>
      <c r="I15" s="33">
        <v>5810.3197674418598</v>
      </c>
      <c r="J15" s="33">
        <v>6045.1102173078834</v>
      </c>
      <c r="K15" s="32">
        <v>6715.6195292744596</v>
      </c>
      <c r="L15" s="32">
        <v>6590.8396946564881</v>
      </c>
      <c r="M15" s="32">
        <v>6738.1630473478099</v>
      </c>
      <c r="N15" s="32" t="s">
        <v>3</v>
      </c>
      <c r="O15" s="33">
        <v>6654.7897055637141</v>
      </c>
      <c r="P15" s="33">
        <v>7023.4961005414534</v>
      </c>
      <c r="Q15" s="33">
        <v>7006.5525545404225</v>
      </c>
      <c r="R15" s="33">
        <v>6981.0284630271481</v>
      </c>
      <c r="S15" s="33" t="s">
        <v>3</v>
      </c>
      <c r="T15" s="33">
        <v>7580.4560260586313</v>
      </c>
      <c r="U15" s="33" t="s">
        <v>3</v>
      </c>
      <c r="V15" s="33" t="s">
        <v>3</v>
      </c>
      <c r="W15" s="32">
        <v>9018.087855297159</v>
      </c>
      <c r="X15" s="32">
        <v>8979.3873461208132</v>
      </c>
      <c r="Y15" s="32" t="s">
        <v>3</v>
      </c>
      <c r="Z15" s="32">
        <v>8887.122416534181</v>
      </c>
      <c r="AA15" s="33">
        <v>9052.7276877425229</v>
      </c>
      <c r="AB15" s="33">
        <v>9046.3182897862243</v>
      </c>
      <c r="AC15" s="33" t="s">
        <v>3</v>
      </c>
      <c r="AD15" s="33">
        <v>9815.6096971162569</v>
      </c>
      <c r="AE15" s="34">
        <v>10450.903761602345</v>
      </c>
      <c r="AF15" s="33">
        <v>10715.33203125</v>
      </c>
      <c r="AG15" s="33">
        <v>11115.297450424929</v>
      </c>
      <c r="AH15" s="33">
        <v>10765.87900117312</v>
      </c>
      <c r="AI15" s="32">
        <v>10769.138755980861</v>
      </c>
      <c r="AJ15" s="32">
        <v>11067.319461444309</v>
      </c>
      <c r="AK15" s="32">
        <v>11430.594900849859</v>
      </c>
      <c r="AL15" s="32">
        <v>13183.114843424468</v>
      </c>
      <c r="AM15" s="33">
        <v>13557.625145518045</v>
      </c>
      <c r="AN15" s="34" t="s">
        <v>3</v>
      </c>
      <c r="AO15" s="33" t="s">
        <v>3</v>
      </c>
      <c r="AP15" s="33">
        <v>14867.672663958212</v>
      </c>
      <c r="AQ15" s="33">
        <v>14332.108743570903</v>
      </c>
      <c r="AR15" s="33" t="s">
        <v>3</v>
      </c>
      <c r="AS15" s="33" t="s">
        <v>3</v>
      </c>
      <c r="AT15" s="33" t="s">
        <v>3</v>
      </c>
      <c r="AU15" s="33">
        <v>18377.777777777777</v>
      </c>
      <c r="AV15" s="33" t="s">
        <v>3</v>
      </c>
      <c r="AW15" s="33">
        <v>20744.262295081964</v>
      </c>
      <c r="AX15" s="33">
        <v>22733.333333333336</v>
      </c>
      <c r="AY15" s="33" t="s">
        <v>3</v>
      </c>
      <c r="AZ15" s="33" t="s">
        <v>3</v>
      </c>
      <c r="BA15" s="33">
        <v>24846.086191732626</v>
      </c>
      <c r="BB15" s="33" t="s">
        <v>3</v>
      </c>
      <c r="BC15" s="33" t="s">
        <v>3</v>
      </c>
      <c r="BD15" s="33">
        <v>25755.235602094239</v>
      </c>
      <c r="BE15" s="33">
        <v>27416.555407209613</v>
      </c>
      <c r="BF15" s="33" t="s">
        <v>3</v>
      </c>
      <c r="BG15" s="33" t="s">
        <v>3</v>
      </c>
      <c r="BH15" s="33">
        <v>30666.666666666664</v>
      </c>
      <c r="BI15" s="33" t="s">
        <v>3</v>
      </c>
      <c r="BJ15" s="33" t="s">
        <v>3</v>
      </c>
      <c r="BK15" s="33">
        <v>33157.894736842107</v>
      </c>
      <c r="BL15" s="33" t="s">
        <v>3</v>
      </c>
      <c r="BM15" s="33" t="s">
        <v>3</v>
      </c>
      <c r="BN15" s="33" t="s">
        <v>3</v>
      </c>
      <c r="BO15" s="33" t="s">
        <v>3</v>
      </c>
      <c r="BP15" s="33" t="s">
        <v>3</v>
      </c>
      <c r="BQ15" s="33" t="s">
        <v>3</v>
      </c>
      <c r="BR15" s="33" t="s">
        <v>3</v>
      </c>
      <c r="BS15" s="33" t="s">
        <v>3</v>
      </c>
      <c r="BT15" s="33">
        <v>56924.732629313243</v>
      </c>
      <c r="BU15" s="33">
        <v>60874.799357945434</v>
      </c>
      <c r="BV15" s="33" t="s">
        <v>3</v>
      </c>
      <c r="BW15" s="33" t="s">
        <v>3</v>
      </c>
    </row>
    <row r="16" spans="1:85" x14ac:dyDescent="0.2">
      <c r="A16" s="41">
        <v>12</v>
      </c>
      <c r="B16" s="32">
        <v>5263.3602460592083</v>
      </c>
      <c r="C16" s="33">
        <v>5385.7050869285249</v>
      </c>
      <c r="D16" s="33">
        <v>5576.8782081194586</v>
      </c>
      <c r="E16" s="33">
        <v>5884.8419900378522</v>
      </c>
      <c r="F16" s="33">
        <v>6037.3595288345723</v>
      </c>
      <c r="G16" s="33">
        <v>6013.9879319802531</v>
      </c>
      <c r="H16" s="33">
        <v>6182.1910558348773</v>
      </c>
      <c r="I16" s="33">
        <v>6079.7525555082848</v>
      </c>
      <c r="J16" s="33">
        <v>6433.367591640972</v>
      </c>
      <c r="K16" s="32">
        <v>6808.9887640449442</v>
      </c>
      <c r="L16" s="32">
        <v>6834.1639871382631</v>
      </c>
      <c r="M16" s="32">
        <v>6873.1025741618132</v>
      </c>
      <c r="N16" s="32">
        <v>7294.0132162935206</v>
      </c>
      <c r="O16" s="33">
        <v>7234.0884874400199</v>
      </c>
      <c r="P16" s="33">
        <v>7574.2020946309558</v>
      </c>
      <c r="Q16" s="33">
        <v>8204.2626834521634</v>
      </c>
      <c r="R16" s="33">
        <v>7866.6261390643995</v>
      </c>
      <c r="S16" s="33">
        <v>8465.3395259237805</v>
      </c>
      <c r="T16" s="33">
        <v>8283.0064915971143</v>
      </c>
      <c r="U16" s="33">
        <v>8833.5704125177799</v>
      </c>
      <c r="V16" s="33">
        <v>8980.2485339881878</v>
      </c>
      <c r="W16" s="32">
        <v>9276.6582143333799</v>
      </c>
      <c r="X16" s="32">
        <v>9868.2861963303039</v>
      </c>
      <c r="Y16" s="32">
        <v>9831.9298080541957</v>
      </c>
      <c r="Z16" s="32">
        <v>9684.763018939515</v>
      </c>
      <c r="AA16" s="33">
        <v>10054.527065652346</v>
      </c>
      <c r="AB16" s="33">
        <v>10331.682178112977</v>
      </c>
      <c r="AC16" s="33">
        <v>10910.112725614126</v>
      </c>
      <c r="AD16" s="33">
        <v>11116.147308781869</v>
      </c>
      <c r="AE16" s="33">
        <v>10558.42737531853</v>
      </c>
      <c r="AF16" s="33">
        <v>11351.45208883367</v>
      </c>
      <c r="AG16" s="33">
        <v>11629.768809737767</v>
      </c>
      <c r="AH16" s="33">
        <v>12358.139259959808</v>
      </c>
      <c r="AI16" s="32">
        <v>12487.381703470031</v>
      </c>
      <c r="AJ16" s="32">
        <v>12910.947566782957</v>
      </c>
      <c r="AK16" s="32">
        <v>12842.990569459556</v>
      </c>
      <c r="AL16" s="32">
        <v>13372.046191811716</v>
      </c>
      <c r="AM16" s="33">
        <v>13736.843396550456</v>
      </c>
      <c r="AN16" s="33">
        <v>13636.046916734409</v>
      </c>
      <c r="AO16" s="33">
        <v>14109.09090909091</v>
      </c>
      <c r="AP16" s="33">
        <v>14723.000824402308</v>
      </c>
      <c r="AQ16" s="33">
        <v>15220.287660862983</v>
      </c>
      <c r="AR16" s="33">
        <v>16981.485074420023</v>
      </c>
      <c r="AS16" s="33">
        <v>17634.456264775414</v>
      </c>
      <c r="AT16" s="33">
        <v>18206.592128801429</v>
      </c>
      <c r="AU16" s="33">
        <v>19267.51592356688</v>
      </c>
      <c r="AV16" s="33">
        <v>20472.228952965568</v>
      </c>
      <c r="AW16" s="33">
        <v>21364.738482854173</v>
      </c>
      <c r="AX16" s="33">
        <v>21019.032513877875</v>
      </c>
      <c r="AY16" s="33">
        <v>21674.780915287243</v>
      </c>
      <c r="AZ16" s="33" t="s">
        <v>3</v>
      </c>
      <c r="BA16" s="33">
        <v>24154.946223850609</v>
      </c>
      <c r="BB16" s="33" t="s">
        <v>3</v>
      </c>
      <c r="BC16" s="33">
        <v>27159.844202623386</v>
      </c>
      <c r="BD16" s="33">
        <v>27902.004454342983</v>
      </c>
      <c r="BE16" s="33">
        <v>27200</v>
      </c>
      <c r="BF16" s="33">
        <v>28179.916317991632</v>
      </c>
      <c r="BG16" s="33">
        <v>29730.357142857145</v>
      </c>
      <c r="BH16" s="33">
        <v>30748.546511627905</v>
      </c>
      <c r="BI16" s="33">
        <v>31390.176088971271</v>
      </c>
      <c r="BJ16" s="33">
        <v>33832.923832923836</v>
      </c>
      <c r="BK16" s="33">
        <v>37368.42105263158</v>
      </c>
      <c r="BL16" s="33">
        <v>38517.975055025679</v>
      </c>
      <c r="BM16" s="33">
        <v>39643.41467422562</v>
      </c>
      <c r="BN16" s="33">
        <v>43151.071910606101</v>
      </c>
      <c r="BO16" s="33">
        <v>43030.888030888033</v>
      </c>
      <c r="BP16" s="33" t="s">
        <v>3</v>
      </c>
      <c r="BQ16" s="33">
        <v>50946.236559139783</v>
      </c>
      <c r="BR16" s="33">
        <v>52016.434892541089</v>
      </c>
      <c r="BS16" s="33">
        <v>54522.752497225309</v>
      </c>
      <c r="BT16" s="33" t="s">
        <v>3</v>
      </c>
      <c r="BU16" s="33" t="s">
        <v>3</v>
      </c>
      <c r="BV16" s="33" t="s">
        <v>3</v>
      </c>
      <c r="BW16" s="33">
        <v>78783.783783783787</v>
      </c>
    </row>
    <row r="17" spans="1:75" x14ac:dyDescent="0.2">
      <c r="A17" s="41">
        <v>13</v>
      </c>
      <c r="B17" s="32">
        <v>6130.4012623985573</v>
      </c>
      <c r="C17" s="33">
        <v>6443.0894308943089</v>
      </c>
      <c r="D17" s="33">
        <v>6297.9990135982534</v>
      </c>
      <c r="E17" s="33">
        <v>6360.1175894169528</v>
      </c>
      <c r="F17" s="33">
        <v>6972.7785425640577</v>
      </c>
      <c r="G17" s="33">
        <v>6806.1674008810569</v>
      </c>
      <c r="H17" s="33">
        <v>6782.1177778152005</v>
      </c>
      <c r="I17" s="33">
        <v>7299.4925697716562</v>
      </c>
      <c r="J17" s="33">
        <v>7599.6986675455537</v>
      </c>
      <c r="K17" s="33">
        <v>7565.3687751066236</v>
      </c>
      <c r="L17" s="33">
        <v>7799.5594713656392</v>
      </c>
      <c r="M17" s="33">
        <v>7861.101254206179</v>
      </c>
      <c r="N17" s="32">
        <v>8115.1765828825964</v>
      </c>
      <c r="O17" s="33">
        <v>8386.0353130016065</v>
      </c>
      <c r="P17" s="33">
        <v>8466.3265306122448</v>
      </c>
      <c r="Q17" s="33">
        <v>8792.9949964260177</v>
      </c>
      <c r="R17" s="33">
        <v>8798.3939137785292</v>
      </c>
      <c r="S17" s="33">
        <v>9142.6984361315335</v>
      </c>
      <c r="T17" s="33">
        <v>8860.749380842055</v>
      </c>
      <c r="U17" s="33">
        <v>9235.0380848748646</v>
      </c>
      <c r="V17" s="33">
        <v>9548.7804878048792</v>
      </c>
      <c r="W17" s="33">
        <v>10507.037533512064</v>
      </c>
      <c r="X17" s="33">
        <v>10945.332757130509</v>
      </c>
      <c r="Y17" s="33">
        <v>10566.024165707709</v>
      </c>
      <c r="Z17" s="32">
        <v>11802.702262738076</v>
      </c>
      <c r="AA17" s="32" t="s">
        <v>3</v>
      </c>
      <c r="AB17" s="33">
        <v>11926.229508196722</v>
      </c>
      <c r="AC17" s="33">
        <v>11717.564455852931</v>
      </c>
      <c r="AD17" s="33">
        <v>12276.731219689224</v>
      </c>
      <c r="AE17" s="33">
        <v>12320.164714965898</v>
      </c>
      <c r="AF17" s="33">
        <v>13251.432979685283</v>
      </c>
      <c r="AG17" s="33">
        <v>13185.650774183659</v>
      </c>
      <c r="AH17" s="33">
        <v>13956.60982610164</v>
      </c>
      <c r="AI17" s="33">
        <v>13518.612306913143</v>
      </c>
      <c r="AJ17" s="33">
        <v>14229.23588039867</v>
      </c>
      <c r="AK17" s="33">
        <v>15820.223746564821</v>
      </c>
      <c r="AL17" s="32">
        <v>16769.680851063829</v>
      </c>
      <c r="AM17" s="32">
        <v>15258.566978193146</v>
      </c>
      <c r="AN17" s="33">
        <v>15152.267818574514</v>
      </c>
      <c r="AO17" s="33" t="s">
        <v>3</v>
      </c>
      <c r="AP17" s="33">
        <v>16955.68181818182</v>
      </c>
      <c r="AQ17" s="33">
        <v>17398.395721925135</v>
      </c>
      <c r="AR17" s="33">
        <v>18500.12853470437</v>
      </c>
      <c r="AS17" s="33">
        <v>19007.518995009283</v>
      </c>
      <c r="AT17" s="33">
        <v>20802.395209580838</v>
      </c>
      <c r="AU17" s="33">
        <v>20668.016194331984</v>
      </c>
      <c r="AV17" s="33">
        <v>21813.084112149532</v>
      </c>
      <c r="AW17" s="33">
        <v>22521.221146686519</v>
      </c>
      <c r="AX17" s="33">
        <v>22366.873940079142</v>
      </c>
      <c r="AY17" s="33">
        <v>23173.295454545456</v>
      </c>
      <c r="AZ17" s="33">
        <v>24074.023303632624</v>
      </c>
      <c r="BA17" s="33">
        <v>26500.618811881188</v>
      </c>
      <c r="BB17" s="33">
        <v>27297.959425352863</v>
      </c>
      <c r="BC17" s="33">
        <v>28214.212672786114</v>
      </c>
      <c r="BD17" s="33">
        <v>27990.502793296091</v>
      </c>
      <c r="BE17" s="33">
        <v>30400.468384074942</v>
      </c>
      <c r="BF17" s="33">
        <v>31208.2338902148</v>
      </c>
      <c r="BG17" s="33">
        <v>32901.052631578947</v>
      </c>
      <c r="BH17" s="33">
        <v>30549.295774647886</v>
      </c>
      <c r="BI17" s="33">
        <v>33949.602122015916</v>
      </c>
      <c r="BJ17" s="33">
        <v>33815.38461538461</v>
      </c>
      <c r="BK17" s="33">
        <v>40896.226415094337</v>
      </c>
      <c r="BL17" s="33" t="s">
        <v>3</v>
      </c>
      <c r="BM17" s="33" t="s">
        <v>3</v>
      </c>
      <c r="BN17" s="33" t="s">
        <v>3</v>
      </c>
      <c r="BO17" s="33">
        <v>50505.540166204992</v>
      </c>
      <c r="BP17" s="33" t="s">
        <v>3</v>
      </c>
      <c r="BQ17" s="33" t="s">
        <v>3</v>
      </c>
      <c r="BR17" s="33" t="s">
        <v>3</v>
      </c>
      <c r="BS17" s="33">
        <v>68283.582089552234</v>
      </c>
      <c r="BT17" s="33">
        <v>66768.698060941839</v>
      </c>
      <c r="BU17" s="33">
        <v>68871.733966745844</v>
      </c>
      <c r="BV17" s="33" t="s">
        <v>3</v>
      </c>
      <c r="BW17" s="33" t="s">
        <v>3</v>
      </c>
    </row>
    <row r="18" spans="1:75" x14ac:dyDescent="0.2">
      <c r="A18" s="41">
        <v>14</v>
      </c>
      <c r="B18" s="33">
        <v>6160.9206134310589</v>
      </c>
      <c r="C18" s="33">
        <v>6514.2579390797146</v>
      </c>
      <c r="D18" s="33">
        <v>6932.5830605240208</v>
      </c>
      <c r="E18" s="33">
        <v>7100.7751937984485</v>
      </c>
      <c r="F18" s="33">
        <v>7028.4495021337125</v>
      </c>
      <c r="G18" s="33">
        <v>7246.1451673561496</v>
      </c>
      <c r="H18" s="33">
        <v>7483.8530542503204</v>
      </c>
      <c r="I18" s="33">
        <v>7461.0284325534903</v>
      </c>
      <c r="J18" s="33">
        <v>7835.2322524101664</v>
      </c>
      <c r="K18" s="32">
        <v>8143.595036340047</v>
      </c>
      <c r="L18" s="32">
        <v>8430.4812834224595</v>
      </c>
      <c r="M18" s="32">
        <v>7626.9576596732668</v>
      </c>
      <c r="N18" s="33">
        <v>8785.7244587922523</v>
      </c>
      <c r="O18" s="33">
        <v>8271.306818181818</v>
      </c>
      <c r="P18" s="33">
        <v>9676.5285996055227</v>
      </c>
      <c r="Q18" s="33">
        <v>9750.7866656509832</v>
      </c>
      <c r="R18" s="33">
        <v>10284.536846678508</v>
      </c>
      <c r="S18" s="33">
        <v>10285.430181605148</v>
      </c>
      <c r="T18" s="33">
        <v>9916.0796976740057</v>
      </c>
      <c r="U18" s="33">
        <v>10654.204223474937</v>
      </c>
      <c r="V18" s="33">
        <v>10377.956595952206</v>
      </c>
      <c r="W18" s="32">
        <v>11304.124109187271</v>
      </c>
      <c r="X18" s="32">
        <v>11194.06392694064</v>
      </c>
      <c r="Y18" s="32">
        <v>10969.635627530366</v>
      </c>
      <c r="Z18" s="33">
        <v>11627.067669172933</v>
      </c>
      <c r="AA18" s="33">
        <v>12049.644473173885</v>
      </c>
      <c r="AB18" s="33">
        <v>12461.766156882093</v>
      </c>
      <c r="AC18" s="33">
        <v>12977.62938230384</v>
      </c>
      <c r="AD18" s="33">
        <v>13166.332665330661</v>
      </c>
      <c r="AE18" s="33">
        <v>13110.266159695819</v>
      </c>
      <c r="AF18" s="33">
        <v>13203.369556918537</v>
      </c>
      <c r="AG18" s="33">
        <v>14238.345699258047</v>
      </c>
      <c r="AH18" s="33">
        <v>14094.401615975657</v>
      </c>
      <c r="AI18" s="32">
        <v>14241.599073001158</v>
      </c>
      <c r="AJ18" s="32">
        <v>14726.519337016576</v>
      </c>
      <c r="AK18" s="32">
        <v>14563.775510204083</v>
      </c>
      <c r="AL18" s="33">
        <v>15773.502681441307</v>
      </c>
      <c r="AM18" s="33">
        <v>16347.784413477846</v>
      </c>
      <c r="AN18" s="33">
        <v>16946.428571428572</v>
      </c>
      <c r="AO18" s="33" t="s">
        <v>3</v>
      </c>
      <c r="AP18" s="33">
        <v>18060.684075027584</v>
      </c>
      <c r="AQ18" s="33">
        <v>18224.041158452943</v>
      </c>
      <c r="AR18" s="33">
        <v>18375.791634196401</v>
      </c>
      <c r="AS18" s="33">
        <v>19474.740932642486</v>
      </c>
      <c r="AT18" s="33">
        <v>20213.411173514633</v>
      </c>
      <c r="AU18" s="33">
        <v>20548.319783197832</v>
      </c>
      <c r="AV18" s="33">
        <v>21871.850103275301</v>
      </c>
      <c r="AW18" s="33">
        <v>22265.432098765432</v>
      </c>
      <c r="AX18" s="33">
        <v>22657.795867251098</v>
      </c>
      <c r="AY18" s="33">
        <v>24114.746543778801</v>
      </c>
      <c r="AZ18" s="33">
        <v>24932.669789227166</v>
      </c>
      <c r="BA18" s="33">
        <v>25060.018050541516</v>
      </c>
      <c r="BB18" s="33">
        <v>26209.908834658065</v>
      </c>
      <c r="BC18" s="33">
        <v>27091.409916343604</v>
      </c>
      <c r="BD18" s="33">
        <v>27718.408871745421</v>
      </c>
      <c r="BE18" s="33">
        <v>30134.967081199709</v>
      </c>
      <c r="BF18" s="33">
        <v>30917.236260265319</v>
      </c>
      <c r="BG18" s="33">
        <v>30611.747851002867</v>
      </c>
      <c r="BH18" s="33">
        <v>32159.897392047882</v>
      </c>
      <c r="BI18" s="33">
        <v>33295.774647887323</v>
      </c>
      <c r="BJ18" s="33">
        <v>33750.530035335687</v>
      </c>
      <c r="BK18" s="33" t="s">
        <v>3</v>
      </c>
      <c r="BL18" s="33" t="s">
        <v>3</v>
      </c>
      <c r="BM18" s="33">
        <v>41301.369863013701</v>
      </c>
      <c r="BN18" s="33">
        <v>51224.305953648356</v>
      </c>
      <c r="BO18" s="33">
        <v>49543.336439888168</v>
      </c>
      <c r="BP18" s="33">
        <v>51070.110701107013</v>
      </c>
      <c r="BQ18" s="33">
        <v>53662.873399715507</v>
      </c>
      <c r="BR18" s="33">
        <v>61463.414634146349</v>
      </c>
      <c r="BS18" s="33">
        <v>63966.244725738405</v>
      </c>
      <c r="BT18" s="33" t="s">
        <v>3</v>
      </c>
      <c r="BU18" s="33" t="s">
        <v>3</v>
      </c>
      <c r="BV18" s="33" t="s">
        <v>3</v>
      </c>
      <c r="BW18" s="33" t="s">
        <v>3</v>
      </c>
    </row>
    <row r="19" spans="1:75" x14ac:dyDescent="0.2">
      <c r="A19" s="43">
        <v>15</v>
      </c>
      <c r="B19" s="35">
        <v>5481.4838882616214</v>
      </c>
      <c r="C19" s="35">
        <v>5219.4290245836637</v>
      </c>
      <c r="D19" s="35">
        <v>5777.3104045527643</v>
      </c>
      <c r="E19" s="35">
        <v>5876.2709084945891</v>
      </c>
      <c r="F19" s="35">
        <v>6083.0357142857138</v>
      </c>
      <c r="G19" s="35">
        <v>6178.9838337182455</v>
      </c>
      <c r="H19" s="35">
        <v>6173.5731039874909</v>
      </c>
      <c r="I19" s="35">
        <v>6352.6361279170269</v>
      </c>
      <c r="J19" s="35">
        <v>6478.2388663967613</v>
      </c>
      <c r="K19" s="36">
        <v>6640.7766990291266</v>
      </c>
      <c r="L19" s="36">
        <v>6567.1785028790791</v>
      </c>
      <c r="M19" s="36">
        <v>7341.6540300944835</v>
      </c>
      <c r="N19" s="35" t="s">
        <v>3</v>
      </c>
      <c r="O19" s="35" t="s">
        <v>3</v>
      </c>
      <c r="P19" s="35" t="s">
        <v>3</v>
      </c>
      <c r="Q19" s="35">
        <v>8756.3625729925334</v>
      </c>
      <c r="R19" s="35">
        <v>8383.0787309048173</v>
      </c>
      <c r="S19" s="35">
        <v>8748.8398617898001</v>
      </c>
      <c r="T19" s="35">
        <v>8900.2463054187192</v>
      </c>
      <c r="U19" s="35">
        <v>8974.4626295060007</v>
      </c>
      <c r="V19" s="35">
        <v>9392.2651933701654</v>
      </c>
      <c r="W19" s="36">
        <v>9171.9745222929942</v>
      </c>
      <c r="X19" s="36">
        <v>9426.5704584040741</v>
      </c>
      <c r="Y19" s="36">
        <v>9508.900523560209</v>
      </c>
      <c r="Z19" s="35">
        <v>10116.632860040567</v>
      </c>
      <c r="AA19" s="36" t="s">
        <v>3</v>
      </c>
      <c r="AB19" s="35">
        <v>11240.648379052369</v>
      </c>
      <c r="AC19" s="35">
        <v>11430.594900849859</v>
      </c>
      <c r="AD19" s="35">
        <v>10940.03241491086</v>
      </c>
      <c r="AE19" s="35">
        <v>11605.839416058394</v>
      </c>
      <c r="AF19" s="35">
        <v>12393.504353965638</v>
      </c>
      <c r="AG19" s="35">
        <v>12198.279327812174</v>
      </c>
      <c r="AH19" s="35">
        <v>12758.373890638419</v>
      </c>
      <c r="AI19" s="36">
        <v>12662.43050039714</v>
      </c>
      <c r="AJ19" s="36">
        <v>13444.561774023232</v>
      </c>
      <c r="AK19" s="36">
        <v>13764.411027568922</v>
      </c>
      <c r="AL19" s="35">
        <v>14093.149582536968</v>
      </c>
      <c r="AM19" s="36">
        <v>14824.104234527687</v>
      </c>
      <c r="AN19" s="35">
        <v>15879.503105590062</v>
      </c>
      <c r="AO19" s="35" t="s">
        <v>3</v>
      </c>
      <c r="AP19" s="35">
        <v>15664.10009624639</v>
      </c>
      <c r="AQ19" s="35">
        <v>16310.580204778156</v>
      </c>
      <c r="AR19" s="35">
        <v>17395.05247376312</v>
      </c>
      <c r="AS19" s="35">
        <v>18268.52531181218</v>
      </c>
      <c r="AT19" s="35">
        <v>18829.119442022667</v>
      </c>
      <c r="AU19" s="35">
        <v>19704.035874439462</v>
      </c>
      <c r="AV19" s="35">
        <v>20073.968705547653</v>
      </c>
      <c r="AW19" s="35">
        <v>20954.631379962193</v>
      </c>
      <c r="AX19" s="35">
        <v>21718.90243902439</v>
      </c>
      <c r="AY19" s="35">
        <v>23912.209889001009</v>
      </c>
      <c r="AZ19" s="35" t="s">
        <v>3</v>
      </c>
      <c r="BA19" s="35">
        <v>25644.215390083522</v>
      </c>
      <c r="BB19" s="35">
        <v>26279.926335174954</v>
      </c>
      <c r="BC19" s="35">
        <v>26499.4499449945</v>
      </c>
      <c r="BD19" s="35">
        <v>27927.038626609443</v>
      </c>
      <c r="BE19" s="35">
        <v>28276.442307692309</v>
      </c>
      <c r="BF19" s="35">
        <v>29333.333333333336</v>
      </c>
      <c r="BG19" s="35">
        <v>27827.205882352944</v>
      </c>
      <c r="BH19" s="35">
        <v>30723.926380368099</v>
      </c>
      <c r="BI19" s="35">
        <v>33647.058823529413</v>
      </c>
      <c r="BJ19" s="35">
        <v>34508.670520231215</v>
      </c>
      <c r="BK19" s="35" t="s">
        <v>3</v>
      </c>
      <c r="BL19" s="35" t="s">
        <v>3</v>
      </c>
      <c r="BM19" s="35" t="s">
        <v>3</v>
      </c>
      <c r="BN19" s="35" t="s">
        <v>3</v>
      </c>
      <c r="BO19" s="35">
        <v>46800</v>
      </c>
      <c r="BP19" s="35" t="s">
        <v>3</v>
      </c>
      <c r="BQ19" s="35" t="s">
        <v>3</v>
      </c>
      <c r="BR19" s="35" t="s">
        <v>3</v>
      </c>
      <c r="BS19" s="35" t="s">
        <v>3</v>
      </c>
      <c r="BT19" s="35">
        <v>64014.945652173912</v>
      </c>
      <c r="BU19" s="35" t="s">
        <v>3</v>
      </c>
      <c r="BV19" s="35" t="s">
        <v>3</v>
      </c>
      <c r="BW19" s="35" t="s">
        <v>3</v>
      </c>
    </row>
    <row r="20" spans="1:75" x14ac:dyDescent="0.2">
      <c r="A20" s="1" t="s">
        <v>1</v>
      </c>
      <c r="B20" s="1"/>
      <c r="C20" s="1"/>
      <c r="D20" s="1"/>
      <c r="E20" s="1"/>
      <c r="F20" s="1"/>
      <c r="G20" s="1"/>
      <c r="H20" s="1"/>
      <c r="I20" s="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BA20" s="41"/>
      <c r="BC20" s="41"/>
      <c r="BD20" s="41"/>
      <c r="BE20" s="41"/>
      <c r="BF20" s="41"/>
      <c r="BG20" s="41"/>
      <c r="BH20" s="41"/>
      <c r="BI20" s="41"/>
      <c r="BO20" s="41"/>
      <c r="BQ20" s="41"/>
      <c r="BR20" s="41"/>
      <c r="BS20" s="41"/>
      <c r="BT20" s="41"/>
      <c r="BU20" s="41"/>
    </row>
    <row r="21" spans="1:75" x14ac:dyDescent="0.2">
      <c r="A21" s="2" t="s">
        <v>2</v>
      </c>
      <c r="B21" s="2"/>
      <c r="C21" s="2"/>
      <c r="D21" s="2"/>
      <c r="E21" s="2"/>
      <c r="F21" s="2"/>
      <c r="G21" s="2"/>
      <c r="H21" s="2"/>
      <c r="I21" s="2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BA21" s="44"/>
      <c r="BC21" s="44"/>
      <c r="BD21" s="44"/>
      <c r="BE21" s="44"/>
      <c r="BF21" s="44"/>
      <c r="BG21" s="44"/>
      <c r="BH21" s="44"/>
      <c r="BI21" s="44"/>
      <c r="BO21" s="44"/>
      <c r="BQ21" s="44"/>
      <c r="BR21" s="44"/>
      <c r="BS21" s="44"/>
      <c r="BT21" s="44"/>
      <c r="BU21" s="44"/>
    </row>
    <row r="22" spans="1:75" s="48" customFormat="1" ht="14.25" x14ac:dyDescent="0.2">
      <c r="A22" s="47" t="s">
        <v>60</v>
      </c>
    </row>
    <row r="23" spans="1:75" s="48" customFormat="1" ht="14.25" x14ac:dyDescent="0.2">
      <c r="A23" s="47" t="s">
        <v>58</v>
      </c>
    </row>
    <row r="24" spans="1:75" s="48" customFormat="1" ht="14.25" x14ac:dyDescent="0.2">
      <c r="A24" s="47" t="s">
        <v>59</v>
      </c>
    </row>
    <row r="25" spans="1:75" x14ac:dyDescent="0.2">
      <c r="A25" s="3" t="s">
        <v>4</v>
      </c>
      <c r="B25" s="3"/>
      <c r="C25" s="3"/>
      <c r="D25" s="3"/>
      <c r="E25" s="3"/>
      <c r="F25" s="3"/>
      <c r="G25" s="3"/>
      <c r="H25" s="3"/>
      <c r="I25" s="3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/>
      <c r="AA25" s="31"/>
      <c r="AB25" s="31"/>
      <c r="AC25" s="31"/>
      <c r="AD25" s="31"/>
      <c r="AE25" s="31"/>
      <c r="AF25" s="31"/>
      <c r="AG25" s="31"/>
      <c r="AH25" s="31"/>
      <c r="AI25" s="30"/>
      <c r="AJ25" s="30"/>
      <c r="AK25" s="30"/>
      <c r="AL25" s="44"/>
      <c r="AM25" s="44"/>
      <c r="AN25" s="44"/>
      <c r="AO25" s="44"/>
      <c r="AP25" s="41"/>
      <c r="AQ25" s="41"/>
      <c r="AR25" s="41"/>
      <c r="AS25" s="41"/>
      <c r="AT25" s="41"/>
      <c r="AU25" s="41"/>
      <c r="AV25" s="41"/>
      <c r="AW25" s="41"/>
      <c r="BA25" s="44"/>
      <c r="BC25" s="41"/>
      <c r="BD25" s="41"/>
      <c r="BE25" s="41"/>
      <c r="BF25" s="41"/>
      <c r="BG25" s="41"/>
      <c r="BH25" s="41"/>
      <c r="BI25" s="41"/>
      <c r="BO25" s="41"/>
      <c r="BQ25" s="41"/>
      <c r="BR25" s="41"/>
      <c r="BS25" s="41"/>
      <c r="BT25" s="41"/>
      <c r="BU25" s="41"/>
    </row>
    <row r="26" spans="1:75" x14ac:dyDescent="0.2">
      <c r="Z26" s="30"/>
      <c r="AA26" s="31"/>
      <c r="AB26" s="31"/>
      <c r="AC26" s="31"/>
      <c r="AD26" s="31"/>
      <c r="AE26" s="31"/>
      <c r="AF26" s="31"/>
      <c r="AG26" s="31"/>
      <c r="AH26" s="31"/>
      <c r="AI26" s="30"/>
      <c r="AJ26" s="30"/>
      <c r="AK26" s="30"/>
      <c r="AL26" s="24"/>
      <c r="AM26" s="24"/>
      <c r="AN26" s="24"/>
      <c r="AO26" s="24"/>
      <c r="BA26" s="24"/>
    </row>
    <row r="27" spans="1:75" x14ac:dyDescent="0.2">
      <c r="Z27" s="30"/>
      <c r="AA27" s="31"/>
      <c r="AB27" s="31"/>
      <c r="AC27" s="31"/>
      <c r="AD27" s="29"/>
      <c r="AE27" s="31"/>
      <c r="AF27" s="31"/>
      <c r="AG27" s="31"/>
      <c r="AH27" s="31"/>
      <c r="AI27" s="30"/>
      <c r="AJ27" s="30"/>
      <c r="AK27" s="30"/>
    </row>
    <row r="28" spans="1:75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4"/>
      <c r="AM28" s="24"/>
      <c r="AN28" s="24"/>
      <c r="AO28" s="24"/>
      <c r="AP28" s="24"/>
      <c r="BA28" s="24"/>
    </row>
    <row r="29" spans="1:75" x14ac:dyDescent="0.2">
      <c r="A29" s="26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29"/>
      <c r="AL29" s="24"/>
      <c r="AM29" s="24"/>
      <c r="AN29" s="24"/>
      <c r="AO29" s="24"/>
      <c r="AP29" s="24"/>
      <c r="BA29" s="24"/>
    </row>
    <row r="30" spans="1:75" x14ac:dyDescent="0.2">
      <c r="A30" s="26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30"/>
      <c r="AA30" s="31"/>
      <c r="AB30" s="29"/>
      <c r="AC30" s="31"/>
      <c r="AD30" s="31"/>
      <c r="AE30" s="31"/>
      <c r="AF30" s="31"/>
      <c r="AG30" s="31"/>
      <c r="AH30" s="31"/>
      <c r="AI30" s="30"/>
      <c r="AJ30" s="30"/>
      <c r="AK30" s="30"/>
      <c r="AL30" s="24"/>
      <c r="AM30" s="24"/>
      <c r="AN30" s="24"/>
      <c r="AO30" s="24"/>
      <c r="AP30" s="24"/>
      <c r="BA30" s="24"/>
    </row>
    <row r="31" spans="1:75" x14ac:dyDescent="0.2">
      <c r="A31" s="2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2"/>
      <c r="Q31" s="22"/>
      <c r="R31" s="22"/>
      <c r="S31" s="22"/>
      <c r="T31" s="22"/>
      <c r="U31" s="22"/>
      <c r="V31" s="23"/>
      <c r="W31" s="23"/>
      <c r="X31" s="23"/>
      <c r="Y31" s="23"/>
      <c r="Z31" s="30"/>
      <c r="AA31" s="29"/>
      <c r="AB31" s="29"/>
      <c r="AC31" s="29"/>
      <c r="AD31" s="31"/>
      <c r="AE31" s="29"/>
      <c r="AF31" s="29"/>
      <c r="AG31" s="31"/>
      <c r="AH31" s="29"/>
      <c r="AI31" s="29"/>
      <c r="AJ31" s="30"/>
      <c r="AK31" s="30"/>
      <c r="AL31" s="24"/>
      <c r="AM31" s="24"/>
      <c r="AN31" s="24"/>
      <c r="AO31" s="24"/>
      <c r="AP31" s="24"/>
      <c r="BA31" s="24"/>
    </row>
    <row r="32" spans="1:75" x14ac:dyDescent="0.2"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</row>
    <row r="33" spans="1:53" x14ac:dyDescent="0.2">
      <c r="A33" s="2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4"/>
      <c r="AM33" s="24"/>
      <c r="AN33" s="24"/>
      <c r="AO33" s="24"/>
      <c r="AP33" s="24"/>
      <c r="BA33" s="24"/>
    </row>
    <row r="34" spans="1:53" x14ac:dyDescent="0.2">
      <c r="Z34" s="29"/>
      <c r="AA34" s="29"/>
      <c r="AB34" s="29"/>
      <c r="AC34" s="31"/>
      <c r="AD34" s="29"/>
      <c r="AE34" s="29"/>
      <c r="AF34" s="31"/>
      <c r="AG34" s="31"/>
      <c r="AH34" s="29"/>
      <c r="AI34" s="29"/>
      <c r="AJ34" s="29"/>
      <c r="AK34" s="29"/>
    </row>
    <row r="35" spans="1:53" x14ac:dyDescent="0.2"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30"/>
      <c r="AA35" s="31"/>
      <c r="AB35" s="31"/>
      <c r="AC35" s="31"/>
      <c r="AD35" s="31"/>
      <c r="AE35" s="29"/>
      <c r="AF35" s="31"/>
      <c r="AG35" s="31"/>
      <c r="AH35" s="31"/>
      <c r="AI35" s="30"/>
      <c r="AJ35" s="30"/>
      <c r="AK35" s="30"/>
      <c r="AL35" s="25"/>
      <c r="AM35" s="25"/>
      <c r="AN35" s="25"/>
      <c r="AO35" s="25"/>
      <c r="AP35" s="25"/>
      <c r="BA35" s="25"/>
    </row>
    <row r="36" spans="1:53" x14ac:dyDescent="0.2"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AM36" s="25"/>
      <c r="AN36" s="25"/>
      <c r="AO36" s="25"/>
      <c r="AP36" s="25"/>
      <c r="BA36" s="25"/>
    </row>
    <row r="37" spans="1:53" x14ac:dyDescent="0.2"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AM37" s="25"/>
      <c r="AN37" s="25"/>
      <c r="AO37" s="25"/>
      <c r="AP37" s="25"/>
      <c r="BA37" s="25"/>
    </row>
    <row r="38" spans="1:53" x14ac:dyDescent="0.2"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AM38" s="25"/>
      <c r="AN38" s="25"/>
      <c r="AO38" s="25"/>
      <c r="AP38" s="25"/>
      <c r="BA38" s="25"/>
    </row>
    <row r="39" spans="1:53" x14ac:dyDescent="0.2"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AM39" s="25"/>
      <c r="AN39" s="25"/>
      <c r="AO39" s="25"/>
      <c r="AP39" s="25"/>
      <c r="BA39" s="25"/>
    </row>
    <row r="40" spans="1:53" x14ac:dyDescent="0.2"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AM40" s="25"/>
      <c r="AN40" s="25"/>
      <c r="AO40" s="25"/>
      <c r="AP40" s="25"/>
      <c r="BA40" s="25"/>
    </row>
    <row r="41" spans="1:53" x14ac:dyDescent="0.2"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BA41" s="25"/>
    </row>
    <row r="42" spans="1:53" x14ac:dyDescent="0.2"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BA42" s="25"/>
    </row>
    <row r="43" spans="1:53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BA43" s="25"/>
    </row>
    <row r="44" spans="1:53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BA44" s="25"/>
    </row>
    <row r="45" spans="1:53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BA45" s="25"/>
    </row>
    <row r="46" spans="1:53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BA46" s="25"/>
    </row>
    <row r="47" spans="1:53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BA47" s="25"/>
    </row>
    <row r="48" spans="1:53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BA48" s="25"/>
    </row>
    <row r="49" spans="2:53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BA49" s="25"/>
    </row>
    <row r="50" spans="2:53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BA50" s="25"/>
    </row>
    <row r="51" spans="2:53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BA51" s="25"/>
    </row>
    <row r="52" spans="2:53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BA52" s="25"/>
    </row>
    <row r="53" spans="2:53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5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2:53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5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</row>
    <row r="55" spans="2:53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</row>
    <row r="56" spans="2:53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</row>
    <row r="57" spans="2:53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</row>
    <row r="58" spans="2:53" x14ac:dyDescent="0.2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53" x14ac:dyDescent="0.2"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53" x14ac:dyDescent="0.2"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2:53" x14ac:dyDescent="0.2"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</row>
  </sheetData>
  <mergeCells count="9">
    <mergeCell ref="A1:X1"/>
    <mergeCell ref="A2:A3"/>
    <mergeCell ref="B2:M2"/>
    <mergeCell ref="N2:Y2"/>
    <mergeCell ref="BV2:BW2"/>
    <mergeCell ref="BJ2:BU2"/>
    <mergeCell ref="AX2:BI2"/>
    <mergeCell ref="AL2:AW2"/>
    <mergeCell ref="Z2:AK2"/>
  </mergeCells>
  <conditionalFormatting sqref="B5:M9 B11:M19 B10:C10">
    <cfRule type="expression" priority="28" stopIfTrue="1">
      <formula>B5  = "///"</formula>
    </cfRule>
  </conditionalFormatting>
  <conditionalFormatting sqref="N11:Y19 N5:Y9">
    <cfRule type="expression" priority="25" stopIfTrue="1">
      <formula>N5  = "///"</formula>
    </cfRule>
  </conditionalFormatting>
  <conditionalFormatting sqref="B5:M9 B11:M19 B10:C10">
    <cfRule type="expression" dxfId="19" priority="29">
      <formula>#REF! = "///"</formula>
    </cfRule>
    <cfRule type="expression" dxfId="18" priority="30">
      <formula>B5 -#REF! &lt; 0</formula>
    </cfRule>
  </conditionalFormatting>
  <conditionalFormatting sqref="N11:Y19 N5:Y9">
    <cfRule type="expression" dxfId="17" priority="26">
      <formula>#REF! = "///"</formula>
    </cfRule>
    <cfRule type="expression" dxfId="16" priority="27">
      <formula>N5 -#REF! &lt; 0</formula>
    </cfRule>
  </conditionalFormatting>
  <conditionalFormatting sqref="Z6">
    <cfRule type="expression" priority="22" stopIfTrue="1">
      <formula>Z6  = "///"</formula>
    </cfRule>
  </conditionalFormatting>
  <conditionalFormatting sqref="Z6">
    <cfRule type="expression" dxfId="15" priority="23">
      <formula>#REF! = "///"</formula>
    </cfRule>
    <cfRule type="expression" dxfId="14" priority="24">
      <formula>Z6 -#REF! &lt; 0</formula>
    </cfRule>
  </conditionalFormatting>
  <conditionalFormatting sqref="AA17">
    <cfRule type="expression" priority="19" stopIfTrue="1">
      <formula>AA17  = "///"</formula>
    </cfRule>
  </conditionalFormatting>
  <conditionalFormatting sqref="AA17">
    <cfRule type="expression" dxfId="13" priority="20">
      <formula>#REF! = "///"</formula>
    </cfRule>
    <cfRule type="expression" dxfId="12" priority="21">
      <formula>AA17 -#REF! &lt; 0</formula>
    </cfRule>
  </conditionalFormatting>
  <conditionalFormatting sqref="AA19">
    <cfRule type="expression" priority="16" stopIfTrue="1">
      <formula>AA19  = "///"</formula>
    </cfRule>
  </conditionalFormatting>
  <conditionalFormatting sqref="AA19">
    <cfRule type="expression" dxfId="11" priority="17">
      <formula>#REF! = "///"</formula>
    </cfRule>
    <cfRule type="expression" dxfId="10" priority="18">
      <formula>AA19 -#REF! &lt; 0</formula>
    </cfRule>
  </conditionalFormatting>
  <conditionalFormatting sqref="AI5">
    <cfRule type="expression" priority="13" stopIfTrue="1">
      <formula>AI5  = "///"</formula>
    </cfRule>
  </conditionalFormatting>
  <conditionalFormatting sqref="AI5">
    <cfRule type="expression" dxfId="9" priority="14">
      <formula>#REF! = "///"</formula>
    </cfRule>
    <cfRule type="expression" dxfId="8" priority="15">
      <formula>AI5 -#REF! &lt; 0</formula>
    </cfRule>
  </conditionalFormatting>
  <conditionalFormatting sqref="AH5">
    <cfRule type="expression" priority="10" stopIfTrue="1">
      <formula>AH5  = "///"</formula>
    </cfRule>
  </conditionalFormatting>
  <conditionalFormatting sqref="AH5">
    <cfRule type="expression" dxfId="7" priority="11">
      <formula>#REF! = "///"</formula>
    </cfRule>
    <cfRule type="expression" dxfId="6" priority="12">
      <formula>AH5 -#REF! &lt; 0</formula>
    </cfRule>
  </conditionalFormatting>
  <conditionalFormatting sqref="AL6">
    <cfRule type="expression" priority="7" stopIfTrue="1">
      <formula>AL6  = "///"</formula>
    </cfRule>
  </conditionalFormatting>
  <conditionalFormatting sqref="AL6">
    <cfRule type="expression" dxfId="5" priority="8">
      <formula>#REF! = "///"</formula>
    </cfRule>
    <cfRule type="expression" dxfId="4" priority="9">
      <formula>AL6 -#REF! &lt; 0</formula>
    </cfRule>
  </conditionalFormatting>
  <conditionalFormatting sqref="AM17">
    <cfRule type="expression" priority="4" stopIfTrue="1">
      <formula>AM17  = "///"</formula>
    </cfRule>
  </conditionalFormatting>
  <conditionalFormatting sqref="AM17">
    <cfRule type="expression" dxfId="3" priority="5">
      <formula>#REF! = "///"</formula>
    </cfRule>
    <cfRule type="expression" dxfId="2" priority="6">
      <formula>AM17 -#REF! &lt; 0</formula>
    </cfRule>
  </conditionalFormatting>
  <conditionalFormatting sqref="AM19">
    <cfRule type="expression" priority="1" stopIfTrue="1">
      <formula>AM19  = "///"</formula>
    </cfRule>
  </conditionalFormatting>
  <conditionalFormatting sqref="AM19">
    <cfRule type="expression" dxfId="1" priority="2">
      <formula>#REF! = "///"</formula>
    </cfRule>
    <cfRule type="expression" dxfId="0" priority="3">
      <formula>AM19 -#REF! &lt; 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Normal="100" workbookViewId="0">
      <selection activeCell="E7" sqref="E7"/>
    </sheetView>
  </sheetViews>
  <sheetFormatPr baseColWidth="10" defaultColWidth="11.42578125" defaultRowHeight="15" x14ac:dyDescent="0.25"/>
  <cols>
    <col min="1" max="1" width="47.5703125" style="4" bestFit="1" customWidth="1"/>
    <col min="2" max="2" width="46.85546875" style="4" customWidth="1"/>
    <col min="3" max="16384" width="11.42578125" style="4"/>
  </cols>
  <sheetData>
    <row r="1" spans="1:2" ht="19.5" thickBot="1" x14ac:dyDescent="0.3">
      <c r="A1" s="53" t="s">
        <v>5</v>
      </c>
      <c r="B1" s="54"/>
    </row>
    <row r="2" spans="1:2" ht="15.75" thickBot="1" x14ac:dyDescent="0.3">
      <c r="A2" s="5" t="s">
        <v>6</v>
      </c>
      <c r="B2" s="6" t="s">
        <v>55</v>
      </c>
    </row>
    <row r="3" spans="1:2" x14ac:dyDescent="0.25">
      <c r="A3" s="7" t="s">
        <v>7</v>
      </c>
      <c r="B3" s="8" t="s">
        <v>8</v>
      </c>
    </row>
    <row r="4" spans="1:2" x14ac:dyDescent="0.25">
      <c r="A4" s="9" t="s">
        <v>9</v>
      </c>
      <c r="B4" s="8" t="s">
        <v>35</v>
      </c>
    </row>
    <row r="5" spans="1:2" x14ac:dyDescent="0.25">
      <c r="A5" s="9" t="s">
        <v>10</v>
      </c>
      <c r="B5" s="10" t="s">
        <v>11</v>
      </c>
    </row>
    <row r="6" spans="1:2" x14ac:dyDescent="0.25">
      <c r="A6" s="11" t="s">
        <v>12</v>
      </c>
      <c r="B6" s="19" t="s">
        <v>36</v>
      </c>
    </row>
    <row r="7" spans="1:2" ht="39" thickBot="1" x14ac:dyDescent="0.3">
      <c r="A7" s="11" t="s">
        <v>13</v>
      </c>
      <c r="B7" s="12" t="s">
        <v>41</v>
      </c>
    </row>
    <row r="8" spans="1:2" ht="25.5" x14ac:dyDescent="0.25">
      <c r="A8" s="13" t="s">
        <v>14</v>
      </c>
      <c r="B8" s="14" t="s">
        <v>40</v>
      </c>
    </row>
    <row r="9" spans="1:2" ht="40.5" x14ac:dyDescent="0.25">
      <c r="A9" s="15" t="s">
        <v>15</v>
      </c>
      <c r="B9" s="16" t="s">
        <v>37</v>
      </c>
    </row>
    <row r="10" spans="1:2" x14ac:dyDescent="0.25">
      <c r="A10" s="15" t="s">
        <v>16</v>
      </c>
      <c r="B10" s="16" t="s">
        <v>38</v>
      </c>
    </row>
    <row r="11" spans="1:2" ht="28.5" thickBot="1" x14ac:dyDescent="0.3">
      <c r="A11" s="17" t="s">
        <v>17</v>
      </c>
      <c r="B11" s="20" t="s">
        <v>39</v>
      </c>
    </row>
    <row r="12" spans="1:2" x14ac:dyDescent="0.25">
      <c r="A12" s="7" t="s">
        <v>18</v>
      </c>
      <c r="B12" s="21" t="s">
        <v>19</v>
      </c>
    </row>
    <row r="13" spans="1:2" x14ac:dyDescent="0.25">
      <c r="A13" s="7" t="s">
        <v>20</v>
      </c>
      <c r="B13" s="21" t="s">
        <v>11</v>
      </c>
    </row>
    <row r="14" spans="1:2" x14ac:dyDescent="0.25">
      <c r="A14" s="9" t="s">
        <v>21</v>
      </c>
      <c r="B14" s="19" t="s">
        <v>19</v>
      </c>
    </row>
    <row r="15" spans="1:2" ht="39" thickBot="1" x14ac:dyDescent="0.3">
      <c r="A15" s="18" t="s">
        <v>22</v>
      </c>
      <c r="B15" s="28" t="s">
        <v>42</v>
      </c>
    </row>
    <row r="16" spans="1:2" ht="19.5" customHeight="1" x14ac:dyDescent="0.25">
      <c r="A16" s="27"/>
    </row>
    <row r="17" customFormat="1" ht="12.75" x14ac:dyDescent="0.2"/>
    <row r="18" customFormat="1" ht="12.75" x14ac:dyDescent="0.2"/>
    <row r="19" customFormat="1" ht="12.75" x14ac:dyDescent="0.2"/>
    <row r="20" customFormat="1" ht="12.75" x14ac:dyDescent="0.2"/>
    <row r="21" customFormat="1" ht="12.75" x14ac:dyDescent="0.2"/>
    <row r="22" customFormat="1" ht="12.75" x14ac:dyDescent="0.2"/>
    <row r="23" customFormat="1" ht="12.75" x14ac:dyDescent="0.2"/>
    <row r="24" customFormat="1" ht="12.75" x14ac:dyDescent="0.2"/>
    <row r="25" customFormat="1" ht="12.75" x14ac:dyDescent="0.2"/>
    <row r="26" customFormat="1" ht="12.75" x14ac:dyDescent="0.2"/>
    <row r="27" customFormat="1" ht="12.75" x14ac:dyDescent="0.2"/>
    <row r="28" customFormat="1" ht="12.75" x14ac:dyDescent="0.2"/>
    <row r="29" customFormat="1" ht="12.75" x14ac:dyDescent="0.2"/>
    <row r="30" customFormat="1" ht="12.75" x14ac:dyDescent="0.2"/>
    <row r="31" customFormat="1" ht="12.75" x14ac:dyDescent="0.2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MI_DAP_AX06</vt:lpstr>
      <vt:lpstr>Ficha Técnica</vt:lpstr>
      <vt:lpstr>'Ficha Técnica'!Área_de_impresión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 Sal</dc:creator>
  <cp:lastModifiedBy>Paula Pentimalle Ramos</cp:lastModifiedBy>
  <dcterms:created xsi:type="dcterms:W3CDTF">2020-04-01T16:11:09Z</dcterms:created>
  <dcterms:modified xsi:type="dcterms:W3CDTF">2023-04-18T19:51:41Z</dcterms:modified>
</cp:coreProperties>
</file>