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activeTab="0"/>
  </bookViews>
  <sheets>
    <sheet name="PBP_CO_2018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fullCalcOnLoad="1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<sst xmlns="http://schemas.openxmlformats.org/spreadsheetml/2006/main" count="562" uniqueCount="126">
  <si>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</si>
  <si>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</si>
  <si>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</si>
  <si>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</si>
  <si>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</si>
  <si>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</si>
  <si>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</si>
  <si>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</si>
  <si>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</si>
  <si>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</si>
  <si>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</si>
  <si>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</si>
  <si>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</si>
  <si>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</si>
  <si>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</si>
  <si>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</si>
  <si>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</si>
  <si>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</si>
  <si>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</si>
  <si>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</si>
  <si>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</si>
  <si>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</si>
  <si>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</si>
  <si>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</si>
  <si>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</si>
  <si>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</si>
  <si>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</si>
  <si>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</si>
  <si>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</si>
  <si>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</si>
  <si>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</si>
  <si>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</si>
  <si>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</si>
  <si>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</si>
  <si>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</si>
  <si>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</si>
  <si>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</si>
  <si>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</si>
  <si>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</si>
  <si>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</si>
  <si>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</si>
  <si>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</si>
  <si>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</si>
  <si>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</si>
  <si>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</si>
  <si>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</si>
  <si>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</si>
  <si>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</si>
  <si>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</si>
  <si>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</si>
  <si>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</si>
  <si>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</si>
  <si>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</si>
  <si>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</si>
  <si>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</si>
  <si>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</si>
  <si>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</si>
  <si>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</si>
  <si>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</si>
  <si>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</si>
  <si>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</si>
  <si>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</si>
  <si>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</si>
  <si>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</si>
  <si>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</si>
  <si>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</si>
  <si>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</si>
  <si>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</si>
  <si>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</si>
  <si>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</si>
  <si>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</si>
  <si>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</si>
  <si>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Mostrar las proyecciones de población por edad simple  según sexo para cada  comuna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</si>
  <si>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</si>
  <si>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</si>
  <si>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</si>
  <si>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</si>
  <si>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</si>
  <si>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</si>
  <si>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</si>
  <si>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</si>
  <si>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</si>
  <si>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</si>
  <si>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</si>
  <si>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</si>
  <si>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</si>
  <si>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</si>
  <si>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</si>
  <si>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</si>
  <si>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</si>
  <si>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</si>
  <si>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</si>
  <si>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</si>
  <si>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Dirección General de Estadística y Censos (Ministerio de Hacienda GCBA)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</si>
  <si>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</si>
  <si>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</si>
  <si>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</si>
  <si>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</si>
  <si>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</si>
  <si>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</si>
  <si>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</si>
  <si>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</si>
  <si>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</si>
  <si>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</si>
  <si>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</si>
  <si>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</si>
  <si>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</si>
  <si>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</si>
  <si>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</si>
  <si>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>Proyección de población por sexo y edad simple. Ciudad de Buenos Aires. Año 2018</t>
  </si>
  <si>
    <t>PBP_CO_2018</t>
  </si>
  <si>
    <t>Proyección de población por sexo y edad simple. Comuna 1. Año 2018</t>
  </si>
  <si>
    <t>Proyección de población por sexo y edad simple. Comuna 2. Año 2018</t>
  </si>
  <si>
    <t>Proyección de población por sexo y edad simple. Comuna 3. Año 2018</t>
  </si>
  <si>
    <t>Proyección de población por sexo y edad simple. Comuna 4. Año 2018</t>
  </si>
  <si>
    <t>Proyección de población por sexo y edad simple. Comuna 5. Año 2018</t>
  </si>
  <si>
    <t>Proyección de población por sexo y edad simple. Comuna 6. Año 2018</t>
  </si>
  <si>
    <t>Proyección de población por sexo y edad simple. Comuna 7. Año 2018</t>
  </si>
  <si>
    <t>Proyección de población por sexo y edad simple. Comuna 8. Año 2018</t>
  </si>
  <si>
    <t>Proyección de población por sexo y edad simple. Comuna 9. Año 2018</t>
  </si>
  <si>
    <t>Proyección de población por sexo y edad simple. Comuna 10. Año 2018</t>
  </si>
  <si>
    <t>Proyección de población por sexo y edad simple. Comuna 11. Año 2018</t>
  </si>
  <si>
    <t>Proyección de población por sexo y edad simple. Comuna 12. Año 2018</t>
  </si>
  <si>
    <t>Proyección de población por sexo y edad simple. Comuna 13. Año 2018</t>
  </si>
  <si>
    <t>Proyección de población por sexo y edad simple. Comuna 14. Año 2018</t>
  </si>
  <si>
    <t>Proyección de población por sexo y edad simple. Comuna 15. Año 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</si>
</sst>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3" fontId="0" fillId="58" borderId="0" xfId="0" applyNumberFormat="1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1" fillId="58" borderId="24" xfId="0" applyFont="1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4" fillId="0" borderId="0" xfId="76" applyAlignment="1" applyProtection="1">
      <alignment/>
      <protection/>
    </xf>
    <xf numFmtId="3" fontId="0" fillId="0" borderId="0" xfId="0" applyNumberFormat="1" applyAlignment="1">
      <alignment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4" t="s">
        <v>109</v>
      </c>
      <c r="B1" s="104"/>
      <c r="C1" s="104"/>
      <c r="D1" s="104"/>
      <c r="E1" s="104"/>
      <c r="F1" s="104"/>
      <c r="G1" s="104"/>
      <c r="H1" s="104"/>
      <c r="I1" s="104"/>
    </row>
    <row r="2" ht="12.75">
      <c r="A2" s="102" t="s">
        <v>5</v>
      </c>
    </row>
    <row r="3" ht="12.75">
      <c r="A3" s="102" t="s">
        <v>94</v>
      </c>
    </row>
    <row r="4" ht="12.75">
      <c r="A4" s="102" t="s">
        <v>95</v>
      </c>
    </row>
    <row r="5" ht="12.75">
      <c r="A5" s="102" t="s">
        <v>96</v>
      </c>
    </row>
    <row r="6" ht="12.75">
      <c r="A6" s="102" t="s">
        <v>97</v>
      </c>
    </row>
    <row r="7" ht="12.75">
      <c r="A7" s="102" t="s">
        <v>98</v>
      </c>
    </row>
    <row r="8" ht="12.75">
      <c r="A8" s="102" t="s">
        <v>99</v>
      </c>
    </row>
    <row r="9" ht="12.75">
      <c r="A9" s="102" t="s">
        <v>100</v>
      </c>
    </row>
    <row r="10" ht="12.75">
      <c r="A10" s="102" t="s">
        <v>101</v>
      </c>
    </row>
    <row r="11" ht="12.75">
      <c r="A11" s="102" t="s">
        <v>102</v>
      </c>
    </row>
    <row r="12" ht="12.75">
      <c r="A12" s="102" t="s">
        <v>103</v>
      </c>
    </row>
    <row r="13" ht="12.75">
      <c r="A13" s="102" t="s">
        <v>104</v>
      </c>
    </row>
    <row r="14" ht="12.75">
      <c r="A14" s="102" t="s">
        <v>105</v>
      </c>
    </row>
    <row r="15" ht="12.75">
      <c r="A15" s="102" t="s">
        <v>106</v>
      </c>
    </row>
    <row r="16" ht="12.75">
      <c r="A16" s="102" t="s">
        <v>107</v>
      </c>
    </row>
    <row r="17" ht="12.75">
      <c r="A17" s="102" t="s">
        <v>108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116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67">
        <v>185067</v>
      </c>
      <c r="C3" s="67">
        <v>84450</v>
      </c>
      <c r="D3" s="67">
        <v>100616.99999999999</v>
      </c>
      <c r="E3" s="68"/>
      <c r="F3" s="43">
        <v>35</v>
      </c>
      <c r="G3" s="67">
        <v>3046.136</v>
      </c>
      <c r="H3" s="69">
        <v>1451.2512</v>
      </c>
      <c r="I3" s="69">
        <v>1594.8848</v>
      </c>
      <c r="J3" s="55"/>
      <c r="K3" s="52"/>
    </row>
    <row r="4" spans="1:11" ht="12.75">
      <c r="A4" s="43" t="s">
        <v>11</v>
      </c>
      <c r="B4" s="67">
        <v>2256.824</v>
      </c>
      <c r="C4" s="69">
        <v>1158.3216</v>
      </c>
      <c r="D4" s="69">
        <v>1098.5024</v>
      </c>
      <c r="E4" s="68"/>
      <c r="F4" s="43">
        <f>F3+1</f>
        <v>36</v>
      </c>
      <c r="G4" s="67">
        <v>3013.2016000000003</v>
      </c>
      <c r="H4" s="69">
        <v>1438.6784</v>
      </c>
      <c r="I4" s="69">
        <v>1574.5232</v>
      </c>
      <c r="J4" s="55"/>
      <c r="K4" s="52"/>
    </row>
    <row r="5" spans="1:11" ht="12.75">
      <c r="A5" s="43">
        <f>A4+1</f>
        <v>1</v>
      </c>
      <c r="B5" s="67">
        <v>2252.768</v>
      </c>
      <c r="C5" s="69">
        <v>1150.44</v>
      </c>
      <c r="D5" s="69">
        <v>1102.328</v>
      </c>
      <c r="E5" s="68"/>
      <c r="F5" s="43">
        <f aca="true" t="shared" si="0" ref="F5:F37">F4+1</f>
        <v>37</v>
      </c>
      <c r="G5" s="67">
        <v>2974.2096</v>
      </c>
      <c r="H5" s="69">
        <v>1421.3104</v>
      </c>
      <c r="I5" s="69">
        <v>1552.8992</v>
      </c>
      <c r="J5" s="55"/>
      <c r="K5" s="52"/>
    </row>
    <row r="6" spans="1:11" ht="12.75">
      <c r="A6" s="43">
        <f aca="true" t="shared" si="1" ref="A6:A38">A5+1</f>
        <v>2</v>
      </c>
      <c r="B6" s="67">
        <v>2244.456</v>
      </c>
      <c r="C6" s="69">
        <v>1141.976</v>
      </c>
      <c r="D6" s="69">
        <v>1102.48</v>
      </c>
      <c r="E6" s="68"/>
      <c r="F6" s="43">
        <f t="shared" si="0"/>
        <v>38</v>
      </c>
      <c r="G6" s="67">
        <v>2935.5456</v>
      </c>
      <c r="H6" s="69">
        <v>1401.0064</v>
      </c>
      <c r="I6" s="69">
        <v>1534.5392</v>
      </c>
      <c r="J6" s="55"/>
      <c r="K6" s="52"/>
    </row>
    <row r="7" spans="1:11" ht="12.75">
      <c r="A7" s="43">
        <f t="shared" si="1"/>
        <v>3</v>
      </c>
      <c r="B7" s="67">
        <v>2232.288</v>
      </c>
      <c r="C7" s="69">
        <v>1132.936</v>
      </c>
      <c r="D7" s="69">
        <v>1099.352</v>
      </c>
      <c r="E7" s="68"/>
      <c r="F7" s="43">
        <f t="shared" si="0"/>
        <v>39</v>
      </c>
      <c r="G7" s="67">
        <v>2894.9072</v>
      </c>
      <c r="H7" s="69">
        <v>1377.7536</v>
      </c>
      <c r="I7" s="69">
        <v>1517.1536</v>
      </c>
      <c r="J7" s="55"/>
      <c r="K7" s="52"/>
    </row>
    <row r="8" spans="1:11" ht="12.75">
      <c r="A8" s="43">
        <f t="shared" si="1"/>
        <v>4</v>
      </c>
      <c r="B8" s="67">
        <v>2216.6639999999998</v>
      </c>
      <c r="C8" s="69">
        <v>1123.3264</v>
      </c>
      <c r="D8" s="69">
        <v>1093.3376</v>
      </c>
      <c r="E8" s="68"/>
      <c r="F8" s="43">
        <f t="shared" si="0"/>
        <v>40</v>
      </c>
      <c r="G8" s="67">
        <v>2844.6656000000003</v>
      </c>
      <c r="H8" s="69">
        <v>1350.056</v>
      </c>
      <c r="I8" s="69">
        <v>1494.6096</v>
      </c>
      <c r="J8" s="55"/>
      <c r="K8" s="52"/>
    </row>
    <row r="9" spans="1:11" ht="12.75">
      <c r="A9" s="43">
        <f t="shared" si="1"/>
        <v>5</v>
      </c>
      <c r="B9" s="67">
        <v>2197.9840000000004</v>
      </c>
      <c r="C9" s="69">
        <v>1113.1536</v>
      </c>
      <c r="D9" s="69">
        <v>1084.8304</v>
      </c>
      <c r="E9" s="68"/>
      <c r="F9" s="43">
        <f t="shared" si="0"/>
        <v>41</v>
      </c>
      <c r="G9" s="67">
        <v>2787.6176</v>
      </c>
      <c r="H9" s="69">
        <v>1318.664</v>
      </c>
      <c r="I9" s="69">
        <v>1468.9536</v>
      </c>
      <c r="J9" s="55"/>
      <c r="K9" s="52"/>
    </row>
    <row r="10" spans="1:11" ht="12.75">
      <c r="A10" s="43">
        <f t="shared" si="1"/>
        <v>6</v>
      </c>
      <c r="B10" s="67">
        <v>2176.648</v>
      </c>
      <c r="C10" s="69">
        <v>1102.424</v>
      </c>
      <c r="D10" s="69">
        <v>1074.224</v>
      </c>
      <c r="E10" s="68"/>
      <c r="F10" s="43">
        <f t="shared" si="0"/>
        <v>42</v>
      </c>
      <c r="G10" s="67">
        <v>2727.2416000000003</v>
      </c>
      <c r="H10" s="69">
        <v>1286.488</v>
      </c>
      <c r="I10" s="69">
        <v>1440.7536</v>
      </c>
      <c r="J10" s="55"/>
      <c r="K10" s="52"/>
    </row>
    <row r="11" spans="1:11" ht="12.75">
      <c r="A11" s="43">
        <f t="shared" si="1"/>
        <v>7</v>
      </c>
      <c r="B11" s="67">
        <v>2153.056</v>
      </c>
      <c r="C11" s="69">
        <v>1091.144</v>
      </c>
      <c r="D11" s="69">
        <v>1061.912</v>
      </c>
      <c r="E11" s="68"/>
      <c r="F11" s="43">
        <f t="shared" si="0"/>
        <v>43</v>
      </c>
      <c r="G11" s="67">
        <v>2664.9376</v>
      </c>
      <c r="H11" s="69">
        <v>1254.984</v>
      </c>
      <c r="I11" s="69">
        <v>1409.9536</v>
      </c>
      <c r="J11" s="55"/>
      <c r="K11" s="52"/>
    </row>
    <row r="12" spans="1:11" ht="12.75">
      <c r="A12" s="43">
        <f t="shared" si="1"/>
        <v>8</v>
      </c>
      <c r="B12" s="67">
        <v>2127.608</v>
      </c>
      <c r="C12" s="69">
        <v>1079.32</v>
      </c>
      <c r="D12" s="69">
        <v>1048.288</v>
      </c>
      <c r="E12" s="68"/>
      <c r="F12" s="43">
        <f t="shared" si="0"/>
        <v>44</v>
      </c>
      <c r="G12" s="67">
        <v>2601.5375999999997</v>
      </c>
      <c r="H12" s="69">
        <v>1223.808</v>
      </c>
      <c r="I12" s="69">
        <v>1377.7296</v>
      </c>
      <c r="J12" s="55"/>
      <c r="K12" s="52"/>
    </row>
    <row r="13" spans="1:11" ht="12.75">
      <c r="A13" s="43">
        <f t="shared" si="1"/>
        <v>9</v>
      </c>
      <c r="B13" s="67">
        <v>2100.7039999999997</v>
      </c>
      <c r="C13" s="69">
        <v>1066.9584</v>
      </c>
      <c r="D13" s="69">
        <v>1033.7456</v>
      </c>
      <c r="E13" s="68"/>
      <c r="F13" s="43">
        <f t="shared" si="0"/>
        <v>45</v>
      </c>
      <c r="G13" s="67">
        <v>2537.4128</v>
      </c>
      <c r="H13" s="69">
        <v>1191.8096</v>
      </c>
      <c r="I13" s="69">
        <v>1345.6032</v>
      </c>
      <c r="J13" s="55"/>
      <c r="K13" s="52"/>
    </row>
    <row r="14" spans="1:11" ht="12.75">
      <c r="A14" s="43">
        <f t="shared" si="1"/>
        <v>10</v>
      </c>
      <c r="B14" s="67">
        <v>2074.3776</v>
      </c>
      <c r="C14" s="42">
        <v>1055.0608</v>
      </c>
      <c r="D14" s="42">
        <v>1019.3168</v>
      </c>
      <c r="E14" s="68"/>
      <c r="F14" s="43">
        <f t="shared" si="0"/>
        <v>46</v>
      </c>
      <c r="G14" s="67">
        <v>2473.616</v>
      </c>
      <c r="H14" s="69">
        <v>1159.9984</v>
      </c>
      <c r="I14" s="69">
        <v>1313.6176</v>
      </c>
      <c r="J14" s="55"/>
      <c r="K14" s="52"/>
    </row>
    <row r="15" spans="1:11" ht="12.75">
      <c r="A15" s="43">
        <f t="shared" si="1"/>
        <v>11</v>
      </c>
      <c r="B15" s="67">
        <v>2050.6624</v>
      </c>
      <c r="C15" s="42">
        <v>1044.6288</v>
      </c>
      <c r="D15" s="42">
        <v>1006.0336</v>
      </c>
      <c r="E15" s="68"/>
      <c r="F15" s="43">
        <f t="shared" si="0"/>
        <v>47</v>
      </c>
      <c r="G15" s="67">
        <v>2411.92</v>
      </c>
      <c r="H15" s="69">
        <v>1127.7424</v>
      </c>
      <c r="I15" s="69">
        <v>1284.1776</v>
      </c>
      <c r="J15" s="55"/>
      <c r="K15" s="52"/>
    </row>
    <row r="16" spans="1:11" ht="12.75">
      <c r="A16" s="43">
        <f t="shared" si="1"/>
        <v>12</v>
      </c>
      <c r="B16" s="67">
        <v>2021.7904</v>
      </c>
      <c r="C16" s="42">
        <v>1030.6928</v>
      </c>
      <c r="D16" s="42">
        <v>991.0976</v>
      </c>
      <c r="E16" s="68"/>
      <c r="F16" s="43">
        <f t="shared" si="0"/>
        <v>48</v>
      </c>
      <c r="G16" s="67">
        <v>2353.624</v>
      </c>
      <c r="H16" s="69">
        <v>1094.8704</v>
      </c>
      <c r="I16" s="69">
        <v>1258.7536</v>
      </c>
      <c r="J16" s="55"/>
      <c r="K16" s="52"/>
    </row>
    <row r="17" spans="1:11" ht="12.75">
      <c r="A17" s="43">
        <f t="shared" si="1"/>
        <v>13</v>
      </c>
      <c r="B17" s="67">
        <v>1984.8944000000001</v>
      </c>
      <c r="C17" s="42">
        <v>1011.2688</v>
      </c>
      <c r="D17" s="42">
        <v>973.6256</v>
      </c>
      <c r="E17" s="68"/>
      <c r="F17" s="43">
        <f t="shared" si="0"/>
        <v>49</v>
      </c>
      <c r="G17" s="67">
        <v>2299.4272</v>
      </c>
      <c r="H17" s="69">
        <v>1062.5792</v>
      </c>
      <c r="I17" s="69">
        <v>1236.848</v>
      </c>
      <c r="J17" s="55"/>
      <c r="K17" s="52"/>
    </row>
    <row r="18" spans="1:11" ht="12.75">
      <c r="A18" s="43">
        <f t="shared" si="1"/>
        <v>14</v>
      </c>
      <c r="B18" s="67">
        <v>1945.2752</v>
      </c>
      <c r="C18" s="42">
        <v>989.3488</v>
      </c>
      <c r="D18" s="42">
        <v>955.9264</v>
      </c>
      <c r="E18" s="68"/>
      <c r="F18" s="43">
        <f t="shared" si="0"/>
        <v>50</v>
      </c>
      <c r="G18" s="67">
        <v>2247.1296</v>
      </c>
      <c r="H18" s="69">
        <v>1031.232</v>
      </c>
      <c r="I18" s="69">
        <v>1215.8976</v>
      </c>
      <c r="J18" s="55"/>
      <c r="K18" s="52"/>
    </row>
    <row r="19" spans="1:11" ht="12.75">
      <c r="A19" s="43">
        <f t="shared" si="1"/>
        <v>15</v>
      </c>
      <c r="B19" s="67">
        <v>1911.7808</v>
      </c>
      <c r="C19" s="42">
        <v>970.3024</v>
      </c>
      <c r="D19" s="42">
        <v>941.4784</v>
      </c>
      <c r="E19" s="68"/>
      <c r="F19" s="43">
        <f t="shared" si="0"/>
        <v>51</v>
      </c>
      <c r="G19" s="67">
        <v>2195.2512</v>
      </c>
      <c r="H19" s="69">
        <v>999.5504</v>
      </c>
      <c r="I19" s="69">
        <v>1195.7008</v>
      </c>
      <c r="J19" s="55"/>
      <c r="K19" s="52"/>
    </row>
    <row r="20" spans="1:11" ht="12.75">
      <c r="A20" s="43">
        <f t="shared" si="1"/>
        <v>16</v>
      </c>
      <c r="B20" s="67">
        <v>1883.4576000000002</v>
      </c>
      <c r="C20" s="42">
        <v>953.528</v>
      </c>
      <c r="D20" s="42">
        <v>929.9296</v>
      </c>
      <c r="E20" s="68"/>
      <c r="F20" s="43">
        <f t="shared" si="0"/>
        <v>52</v>
      </c>
      <c r="G20" s="67">
        <v>2157.5472</v>
      </c>
      <c r="H20" s="69">
        <v>976.1824</v>
      </c>
      <c r="I20" s="69">
        <v>1181.3648</v>
      </c>
      <c r="J20" s="55"/>
      <c r="K20" s="52"/>
    </row>
    <row r="21" spans="1:11" ht="12.75">
      <c r="A21" s="43">
        <f t="shared" si="1"/>
        <v>17</v>
      </c>
      <c r="B21" s="67">
        <v>1867.4736</v>
      </c>
      <c r="C21" s="42">
        <v>942.072</v>
      </c>
      <c r="D21" s="42">
        <v>925.4016</v>
      </c>
      <c r="E21" s="68"/>
      <c r="F21" s="43">
        <f t="shared" si="0"/>
        <v>53</v>
      </c>
      <c r="G21" s="67">
        <v>2140.0352</v>
      </c>
      <c r="H21" s="69">
        <v>965.0864</v>
      </c>
      <c r="I21" s="69">
        <v>1174.9488</v>
      </c>
      <c r="J21" s="55"/>
      <c r="K21" s="52"/>
    </row>
    <row r="22" spans="1:11" ht="12.75">
      <c r="A22" s="43">
        <f t="shared" si="1"/>
        <v>18</v>
      </c>
      <c r="B22" s="67">
        <v>1868.5696</v>
      </c>
      <c r="C22" s="42">
        <v>938.152</v>
      </c>
      <c r="D22" s="42">
        <v>930.4176</v>
      </c>
      <c r="E22" s="68"/>
      <c r="F22" s="43">
        <f t="shared" si="0"/>
        <v>54</v>
      </c>
      <c r="G22" s="67">
        <v>2136.0368</v>
      </c>
      <c r="H22" s="69">
        <v>961.9488</v>
      </c>
      <c r="I22" s="69">
        <v>1174.088</v>
      </c>
      <c r="J22" s="55"/>
      <c r="K22" s="52"/>
    </row>
    <row r="23" spans="1:11" ht="12.75">
      <c r="A23" s="43">
        <f t="shared" si="1"/>
        <v>19</v>
      </c>
      <c r="B23" s="67">
        <v>1884.7184</v>
      </c>
      <c r="C23" s="42">
        <v>940.9456</v>
      </c>
      <c r="D23" s="42">
        <v>943.7728</v>
      </c>
      <c r="E23" s="68"/>
      <c r="F23" s="43">
        <f t="shared" si="0"/>
        <v>55</v>
      </c>
      <c r="G23" s="67">
        <v>2131.6304</v>
      </c>
      <c r="H23" s="69">
        <v>958.2288</v>
      </c>
      <c r="I23" s="69">
        <v>1173.4016</v>
      </c>
      <c r="J23" s="55"/>
      <c r="K23" s="52"/>
    </row>
    <row r="24" spans="1:11" ht="12.75">
      <c r="A24" s="43">
        <f t="shared" si="1"/>
        <v>20</v>
      </c>
      <c r="B24" s="67">
        <v>1906.936</v>
      </c>
      <c r="C24" s="42">
        <v>946.5296</v>
      </c>
      <c r="D24" s="42">
        <v>960.4064</v>
      </c>
      <c r="E24" s="68"/>
      <c r="F24" s="43">
        <f t="shared" si="0"/>
        <v>56</v>
      </c>
      <c r="G24" s="67">
        <v>2128.1296</v>
      </c>
      <c r="H24" s="69">
        <v>955.312</v>
      </c>
      <c r="I24" s="69">
        <v>1172.8176</v>
      </c>
      <c r="J24" s="55"/>
      <c r="K24" s="52"/>
    </row>
    <row r="25" spans="1:11" ht="12.75">
      <c r="A25" s="43">
        <f t="shared" si="1"/>
        <v>21</v>
      </c>
      <c r="B25" s="67">
        <v>1934.36</v>
      </c>
      <c r="C25" s="42">
        <v>954.6288</v>
      </c>
      <c r="D25" s="42">
        <v>979.7312</v>
      </c>
      <c r="E25" s="68"/>
      <c r="F25" s="43">
        <f t="shared" si="0"/>
        <v>57</v>
      </c>
      <c r="G25" s="67">
        <v>2124.6016</v>
      </c>
      <c r="H25" s="69">
        <v>950.168</v>
      </c>
      <c r="I25" s="69">
        <v>1174.4336</v>
      </c>
      <c r="J25" s="55"/>
      <c r="K25" s="52"/>
    </row>
    <row r="26" spans="1:11" ht="12.75">
      <c r="A26" s="43">
        <f t="shared" si="1"/>
        <v>22</v>
      </c>
      <c r="B26" s="67">
        <v>1983.504</v>
      </c>
      <c r="C26" s="42">
        <v>972.6288</v>
      </c>
      <c r="D26" s="42">
        <v>1010.8752</v>
      </c>
      <c r="E26" s="68"/>
      <c r="F26" s="43">
        <f t="shared" si="0"/>
        <v>58</v>
      </c>
      <c r="G26" s="67">
        <v>2118.6976</v>
      </c>
      <c r="H26" s="69">
        <v>940.32</v>
      </c>
      <c r="I26" s="69">
        <v>1178.3776</v>
      </c>
      <c r="J26" s="55"/>
      <c r="K26" s="52"/>
    </row>
    <row r="27" spans="1:11" ht="12.75">
      <c r="A27" s="43">
        <f t="shared" si="1"/>
        <v>23</v>
      </c>
      <c r="B27" s="67">
        <v>2060.84</v>
      </c>
      <c r="C27" s="42">
        <v>1003.4768</v>
      </c>
      <c r="D27" s="42">
        <v>1057.3632</v>
      </c>
      <c r="E27" s="68"/>
      <c r="F27" s="43">
        <f t="shared" si="0"/>
        <v>59</v>
      </c>
      <c r="G27" s="67">
        <v>2109.9408</v>
      </c>
      <c r="H27" s="69">
        <v>926.9712</v>
      </c>
      <c r="I27" s="69">
        <v>1182.9696</v>
      </c>
      <c r="J27" s="55"/>
      <c r="K27" s="52"/>
    </row>
    <row r="28" spans="1:11" ht="12.75">
      <c r="A28" s="43">
        <f t="shared" si="1"/>
        <v>24</v>
      </c>
      <c r="B28" s="67">
        <v>2158.36</v>
      </c>
      <c r="C28" s="42">
        <v>1043.736</v>
      </c>
      <c r="D28" s="42">
        <v>1114.624</v>
      </c>
      <c r="E28" s="68"/>
      <c r="F28" s="43">
        <f t="shared" si="0"/>
        <v>60</v>
      </c>
      <c r="G28" s="67">
        <v>2101.5072</v>
      </c>
      <c r="H28" s="69">
        <v>914.1024</v>
      </c>
      <c r="I28" s="69">
        <v>1187.4048</v>
      </c>
      <c r="J28" s="55"/>
      <c r="K28" s="52"/>
    </row>
    <row r="29" spans="1:11" ht="12.75">
      <c r="A29" s="43">
        <f t="shared" si="1"/>
        <v>25</v>
      </c>
      <c r="B29" s="67">
        <v>2256.4752</v>
      </c>
      <c r="C29" s="42">
        <v>1084.5408</v>
      </c>
      <c r="D29" s="42">
        <v>1171.9344</v>
      </c>
      <c r="E29" s="68"/>
      <c r="F29" s="43">
        <f t="shared" si="0"/>
        <v>61</v>
      </c>
      <c r="G29" s="67">
        <v>2094.3264</v>
      </c>
      <c r="H29" s="69">
        <v>901.2784</v>
      </c>
      <c r="I29" s="69">
        <v>1193.048</v>
      </c>
      <c r="J29" s="55"/>
      <c r="K29" s="52"/>
    </row>
    <row r="30" spans="1:11" ht="12.75">
      <c r="A30" s="43">
        <f t="shared" si="1"/>
        <v>26</v>
      </c>
      <c r="B30" s="67">
        <v>2352.9728</v>
      </c>
      <c r="C30" s="42">
        <v>1124.6864</v>
      </c>
      <c r="D30" s="42">
        <v>1228.2864</v>
      </c>
      <c r="E30" s="68"/>
      <c r="F30" s="43">
        <f t="shared" si="0"/>
        <v>62</v>
      </c>
      <c r="G30" s="67">
        <v>2074.1504</v>
      </c>
      <c r="H30" s="69">
        <v>884.6464</v>
      </c>
      <c r="I30" s="69">
        <v>1189.504</v>
      </c>
      <c r="J30" s="55"/>
      <c r="K30" s="52"/>
    </row>
    <row r="31" spans="1:11" ht="12.75">
      <c r="A31" s="43">
        <f t="shared" si="1"/>
        <v>27</v>
      </c>
      <c r="B31" s="67">
        <v>2462.9968</v>
      </c>
      <c r="C31" s="42">
        <v>1172.5584</v>
      </c>
      <c r="D31" s="42">
        <v>1290.4384</v>
      </c>
      <c r="E31" s="68"/>
      <c r="F31" s="43">
        <f t="shared" si="0"/>
        <v>63</v>
      </c>
      <c r="G31" s="67">
        <v>2034.6943999999999</v>
      </c>
      <c r="H31" s="69">
        <v>862.7984</v>
      </c>
      <c r="I31" s="69">
        <v>1171.896</v>
      </c>
      <c r="J31" s="55"/>
      <c r="K31" s="52"/>
    </row>
    <row r="32" spans="1:11" ht="12.75">
      <c r="A32" s="43">
        <f t="shared" si="1"/>
        <v>28</v>
      </c>
      <c r="B32" s="67">
        <v>2590.1168</v>
      </c>
      <c r="C32" s="42">
        <v>1230.4704</v>
      </c>
      <c r="D32" s="42">
        <v>1359.6464</v>
      </c>
      <c r="E32" s="68"/>
      <c r="F32" s="43">
        <f t="shared" si="0"/>
        <v>64</v>
      </c>
      <c r="G32" s="67">
        <v>1982.3216000000002</v>
      </c>
      <c r="H32" s="69">
        <v>837.1744</v>
      </c>
      <c r="I32" s="69">
        <v>1145.1472</v>
      </c>
      <c r="J32" s="55"/>
      <c r="K32" s="52"/>
    </row>
    <row r="33" spans="1:11" ht="12.75">
      <c r="A33" s="43">
        <f t="shared" si="1"/>
        <v>29</v>
      </c>
      <c r="B33" s="67">
        <v>2723.4384</v>
      </c>
      <c r="C33" s="42">
        <v>1292.744</v>
      </c>
      <c r="D33" s="42">
        <v>1430.6944</v>
      </c>
      <c r="E33" s="68"/>
      <c r="F33" s="43">
        <f t="shared" si="0"/>
        <v>65</v>
      </c>
      <c r="G33" s="67">
        <v>1928.8992</v>
      </c>
      <c r="H33" s="69">
        <v>810.864</v>
      </c>
      <c r="I33" s="69">
        <v>1118.0352</v>
      </c>
      <c r="J33" s="55"/>
      <c r="K33" s="52"/>
    </row>
    <row r="34" spans="1:11" ht="12.75">
      <c r="A34" s="43">
        <f t="shared" si="1"/>
        <v>30</v>
      </c>
      <c r="B34" s="67">
        <v>2851.408</v>
      </c>
      <c r="C34" s="42">
        <v>1352.4976</v>
      </c>
      <c r="D34" s="42">
        <v>1498.9104</v>
      </c>
      <c r="E34" s="68"/>
      <c r="F34" s="43">
        <f t="shared" si="0"/>
        <v>66</v>
      </c>
      <c r="G34" s="67">
        <v>1871.1168000000002</v>
      </c>
      <c r="H34" s="69">
        <v>783.5392</v>
      </c>
      <c r="I34" s="69">
        <v>1087.5776</v>
      </c>
      <c r="J34" s="55"/>
      <c r="K34" s="52"/>
    </row>
    <row r="35" spans="1:11" ht="12.75">
      <c r="A35" s="43">
        <f t="shared" si="1"/>
        <v>31</v>
      </c>
      <c r="B35" s="67">
        <v>2979.8288000000002</v>
      </c>
      <c r="C35" s="42">
        <v>1412.44</v>
      </c>
      <c r="D35" s="42">
        <v>1567.3888</v>
      </c>
      <c r="E35" s="68"/>
      <c r="F35" s="43">
        <f t="shared" si="0"/>
        <v>67</v>
      </c>
      <c r="G35" s="67">
        <v>1818.1728</v>
      </c>
      <c r="H35" s="69">
        <v>755.2272</v>
      </c>
      <c r="I35" s="69">
        <v>1062.9456</v>
      </c>
      <c r="J35" s="55"/>
      <c r="K35" s="52"/>
    </row>
    <row r="36" spans="1:11" ht="12.75">
      <c r="A36" s="43">
        <f t="shared" si="1"/>
        <v>32</v>
      </c>
      <c r="B36" s="67">
        <v>3066.3888</v>
      </c>
      <c r="C36" s="42">
        <v>1453.728</v>
      </c>
      <c r="D36" s="42">
        <v>1612.6608</v>
      </c>
      <c r="E36" s="68"/>
      <c r="F36" s="43">
        <f t="shared" si="0"/>
        <v>68</v>
      </c>
      <c r="G36" s="67">
        <v>1775.5408000000002</v>
      </c>
      <c r="H36" s="69">
        <v>726.3472</v>
      </c>
      <c r="I36" s="69">
        <v>1049.1936</v>
      </c>
      <c r="J36" s="55"/>
      <c r="K36" s="52"/>
    </row>
    <row r="37" spans="1:11" ht="12.75">
      <c r="A37" s="43">
        <f t="shared" si="1"/>
        <v>33</v>
      </c>
      <c r="B37" s="67">
        <v>3089.9408</v>
      </c>
      <c r="C37" s="42">
        <v>1466.696</v>
      </c>
      <c r="D37" s="42">
        <v>1623.2448</v>
      </c>
      <c r="E37" s="68"/>
      <c r="F37" s="43">
        <f t="shared" si="0"/>
        <v>69</v>
      </c>
      <c r="G37" s="67">
        <v>1738.2703999999999</v>
      </c>
      <c r="H37" s="69">
        <v>697.0224</v>
      </c>
      <c r="I37" s="69">
        <v>1041.248</v>
      </c>
      <c r="J37" s="55"/>
      <c r="K37" s="52"/>
    </row>
    <row r="38" spans="1:11" ht="12.75">
      <c r="A38" s="43">
        <f t="shared" si="1"/>
        <v>34</v>
      </c>
      <c r="B38" s="67">
        <v>3069.4336000000003</v>
      </c>
      <c r="C38" s="42">
        <v>1459.6384</v>
      </c>
      <c r="D38" s="42">
        <v>1609.7952</v>
      </c>
      <c r="E38" s="70"/>
      <c r="F38" s="43" t="s">
        <v>59</v>
      </c>
      <c r="G38" s="73">
        <v>24654</v>
      </c>
      <c r="H38" s="74">
        <v>8444</v>
      </c>
      <c r="I38" s="74">
        <v>16210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117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241065</v>
      </c>
      <c r="C3" s="57">
        <v>113265.00000000003</v>
      </c>
      <c r="D3" s="57">
        <v>127800</v>
      </c>
      <c r="E3" s="68"/>
      <c r="F3" s="43">
        <v>35</v>
      </c>
      <c r="G3" s="67">
        <v>3490.6992</v>
      </c>
      <c r="H3" s="69">
        <v>1712.704</v>
      </c>
      <c r="I3" s="69">
        <v>1777.9952</v>
      </c>
      <c r="J3" s="55"/>
      <c r="K3" s="52"/>
    </row>
    <row r="4" spans="1:11" ht="12.75">
      <c r="A4" s="43" t="s">
        <v>11</v>
      </c>
      <c r="B4" s="67">
        <v>3754.4192000000003</v>
      </c>
      <c r="C4" s="69">
        <v>1966.3408</v>
      </c>
      <c r="D4" s="69">
        <v>1788.0784</v>
      </c>
      <c r="E4" s="68"/>
      <c r="F4" s="43">
        <f>F3+1</f>
        <v>36</v>
      </c>
      <c r="G4" s="67">
        <v>3458.2064</v>
      </c>
      <c r="H4" s="69">
        <v>1713.3856</v>
      </c>
      <c r="I4" s="69">
        <v>1744.8208</v>
      </c>
      <c r="J4" s="55"/>
      <c r="K4" s="52"/>
    </row>
    <row r="5" spans="1:11" ht="12.75">
      <c r="A5" s="43">
        <f aca="true" t="shared" si="0" ref="A5:A38">A4+1</f>
        <v>1</v>
      </c>
      <c r="B5" s="67">
        <v>3676.792</v>
      </c>
      <c r="C5" s="69">
        <v>1915.744</v>
      </c>
      <c r="D5" s="69">
        <v>1761.048</v>
      </c>
      <c r="E5" s="68"/>
      <c r="F5" s="43">
        <f aca="true" t="shared" si="1" ref="F5:F37">F4+1</f>
        <v>37</v>
      </c>
      <c r="G5" s="67">
        <v>3435.5263999999997</v>
      </c>
      <c r="H5" s="69">
        <v>1709.1456</v>
      </c>
      <c r="I5" s="69">
        <v>1726.3808</v>
      </c>
      <c r="J5" s="55"/>
      <c r="K5" s="52"/>
    </row>
    <row r="6" spans="1:11" ht="12.75">
      <c r="A6" s="43">
        <f t="shared" si="0"/>
        <v>2</v>
      </c>
      <c r="B6" s="67">
        <v>3623.216</v>
      </c>
      <c r="C6" s="69">
        <v>1878.856</v>
      </c>
      <c r="D6" s="69">
        <v>1744.36</v>
      </c>
      <c r="E6" s="68"/>
      <c r="F6" s="43">
        <f t="shared" si="1"/>
        <v>38</v>
      </c>
      <c r="G6" s="67">
        <v>3434.1744</v>
      </c>
      <c r="H6" s="69">
        <v>1699.4096</v>
      </c>
      <c r="I6" s="69">
        <v>1734.7648</v>
      </c>
      <c r="J6" s="55"/>
      <c r="K6" s="52"/>
    </row>
    <row r="7" spans="1:11" ht="12.75">
      <c r="A7" s="43">
        <f t="shared" si="0"/>
        <v>3</v>
      </c>
      <c r="B7" s="67">
        <v>3590.024</v>
      </c>
      <c r="C7" s="69">
        <v>1853.712</v>
      </c>
      <c r="D7" s="69">
        <v>1736.312</v>
      </c>
      <c r="E7" s="68"/>
      <c r="F7" s="43">
        <f t="shared" si="1"/>
        <v>39</v>
      </c>
      <c r="G7" s="67">
        <v>3442.3936</v>
      </c>
      <c r="H7" s="69">
        <v>1684.3552</v>
      </c>
      <c r="I7" s="69">
        <v>1758.0384</v>
      </c>
      <c r="J7" s="55"/>
      <c r="K7" s="52"/>
    </row>
    <row r="8" spans="1:11" ht="12.75">
      <c r="A8" s="43">
        <f t="shared" si="0"/>
        <v>4</v>
      </c>
      <c r="B8" s="67">
        <v>3573.5488</v>
      </c>
      <c r="C8" s="69">
        <v>1838.3472</v>
      </c>
      <c r="D8" s="69">
        <v>1735.2016</v>
      </c>
      <c r="E8" s="68"/>
      <c r="F8" s="43">
        <f t="shared" si="1"/>
        <v>40</v>
      </c>
      <c r="G8" s="67">
        <v>3440.1535999999996</v>
      </c>
      <c r="H8" s="69">
        <v>1665.936</v>
      </c>
      <c r="I8" s="69">
        <v>1774.2176</v>
      </c>
      <c r="J8" s="55"/>
      <c r="K8" s="52"/>
    </row>
    <row r="9" spans="1:11" ht="12.75">
      <c r="A9" s="43">
        <f t="shared" si="0"/>
        <v>5</v>
      </c>
      <c r="B9" s="67">
        <v>3570.1232</v>
      </c>
      <c r="C9" s="69">
        <v>1830.7968</v>
      </c>
      <c r="D9" s="69">
        <v>1739.3264</v>
      </c>
      <c r="E9" s="68"/>
      <c r="F9" s="43">
        <f t="shared" si="1"/>
        <v>41</v>
      </c>
      <c r="G9" s="67">
        <v>3435.3504000000003</v>
      </c>
      <c r="H9" s="69">
        <v>1645.2032</v>
      </c>
      <c r="I9" s="69">
        <v>1790.1472</v>
      </c>
      <c r="J9" s="55"/>
      <c r="K9" s="52"/>
    </row>
    <row r="10" spans="1:11" ht="12.75">
      <c r="A10" s="43">
        <f t="shared" si="0"/>
        <v>6</v>
      </c>
      <c r="B10" s="67">
        <v>3576.08</v>
      </c>
      <c r="C10" s="69">
        <v>1829.096</v>
      </c>
      <c r="D10" s="69">
        <v>1746.984</v>
      </c>
      <c r="E10" s="68"/>
      <c r="F10" s="43">
        <f t="shared" si="1"/>
        <v>42</v>
      </c>
      <c r="G10" s="67">
        <v>3401.7424</v>
      </c>
      <c r="H10" s="69">
        <v>1615.2592</v>
      </c>
      <c r="I10" s="69">
        <v>1786.4832</v>
      </c>
      <c r="J10" s="55"/>
      <c r="K10" s="52"/>
    </row>
    <row r="11" spans="1:11" ht="12.75">
      <c r="A11" s="43">
        <f t="shared" si="0"/>
        <v>7</v>
      </c>
      <c r="B11" s="67">
        <v>3587.752</v>
      </c>
      <c r="C11" s="69">
        <v>1831.28</v>
      </c>
      <c r="D11" s="69">
        <v>1756.472</v>
      </c>
      <c r="E11" s="68"/>
      <c r="F11" s="43">
        <f t="shared" si="1"/>
        <v>43</v>
      </c>
      <c r="G11" s="67">
        <v>3325.5024000000003</v>
      </c>
      <c r="H11" s="69">
        <v>1573.3312</v>
      </c>
      <c r="I11" s="69">
        <v>1752.1712</v>
      </c>
      <c r="J11" s="55"/>
      <c r="K11" s="52"/>
    </row>
    <row r="12" spans="1:11" ht="12.75">
      <c r="A12" s="43">
        <f t="shared" si="0"/>
        <v>8</v>
      </c>
      <c r="B12" s="67">
        <v>3601.4719999999998</v>
      </c>
      <c r="C12" s="69">
        <v>1835.384</v>
      </c>
      <c r="D12" s="69">
        <v>1766.088</v>
      </c>
      <c r="E12" s="68"/>
      <c r="F12" s="43">
        <f t="shared" si="1"/>
        <v>44</v>
      </c>
      <c r="G12" s="67">
        <v>3221.2512</v>
      </c>
      <c r="H12" s="69">
        <v>1523.2704</v>
      </c>
      <c r="I12" s="69">
        <v>1697.9808</v>
      </c>
      <c r="J12" s="55"/>
      <c r="K12" s="52"/>
    </row>
    <row r="13" spans="1:11" ht="12.75">
      <c r="A13" s="43">
        <f t="shared" si="0"/>
        <v>9</v>
      </c>
      <c r="B13" s="67">
        <v>3613.5728</v>
      </c>
      <c r="C13" s="69">
        <v>1839.4432</v>
      </c>
      <c r="D13" s="69">
        <v>1774.1296</v>
      </c>
      <c r="E13" s="68"/>
      <c r="F13" s="43">
        <f t="shared" si="1"/>
        <v>45</v>
      </c>
      <c r="G13" s="67">
        <v>3119.0847999999996</v>
      </c>
      <c r="H13" s="69">
        <v>1472.7312</v>
      </c>
      <c r="I13" s="69">
        <v>1646.3536</v>
      </c>
      <c r="J13" s="55"/>
      <c r="K13" s="52"/>
    </row>
    <row r="14" spans="1:11" ht="12.75">
      <c r="A14" s="43">
        <f t="shared" si="0"/>
        <v>10</v>
      </c>
      <c r="B14" s="67">
        <v>3630.1232</v>
      </c>
      <c r="C14" s="42">
        <v>1846.1824</v>
      </c>
      <c r="D14" s="42">
        <v>1783.9408</v>
      </c>
      <c r="E14" s="68"/>
      <c r="F14" s="43">
        <f t="shared" si="1"/>
        <v>46</v>
      </c>
      <c r="G14" s="67">
        <v>3014.9616</v>
      </c>
      <c r="H14" s="69">
        <v>1421.4192</v>
      </c>
      <c r="I14" s="69">
        <v>1593.5424</v>
      </c>
      <c r="J14" s="55"/>
      <c r="K14" s="52"/>
    </row>
    <row r="15" spans="1:11" ht="12.75">
      <c r="A15" s="43">
        <f t="shared" si="0"/>
        <v>11</v>
      </c>
      <c r="B15" s="67">
        <v>3657.192</v>
      </c>
      <c r="C15" s="42">
        <v>1858.3264</v>
      </c>
      <c r="D15" s="42">
        <v>1798.8656</v>
      </c>
      <c r="E15" s="68"/>
      <c r="F15" s="43">
        <f t="shared" si="1"/>
        <v>47</v>
      </c>
      <c r="G15" s="67">
        <v>2914.4016</v>
      </c>
      <c r="H15" s="69">
        <v>1370.0672</v>
      </c>
      <c r="I15" s="69">
        <v>1544.3344</v>
      </c>
      <c r="J15" s="55"/>
      <c r="K15" s="52"/>
    </row>
    <row r="16" spans="1:11" ht="12.75">
      <c r="A16" s="43">
        <f t="shared" si="0"/>
        <v>12</v>
      </c>
      <c r="B16" s="67">
        <v>3642.432</v>
      </c>
      <c r="C16" s="42">
        <v>1850.4624</v>
      </c>
      <c r="D16" s="42">
        <v>1791.9696</v>
      </c>
      <c r="E16" s="68"/>
      <c r="F16" s="43">
        <f t="shared" si="1"/>
        <v>48</v>
      </c>
      <c r="G16" s="67">
        <v>2823.8336</v>
      </c>
      <c r="H16" s="69">
        <v>1320.2192</v>
      </c>
      <c r="I16" s="69">
        <v>1503.6144</v>
      </c>
      <c r="J16" s="55"/>
      <c r="K16" s="52"/>
    </row>
    <row r="17" spans="1:11" ht="12.75">
      <c r="A17" s="43">
        <f t="shared" si="0"/>
        <v>13</v>
      </c>
      <c r="B17" s="67">
        <v>3562.7039999999997</v>
      </c>
      <c r="C17" s="42">
        <v>1811.2464</v>
      </c>
      <c r="D17" s="42">
        <v>1751.4576</v>
      </c>
      <c r="E17" s="68"/>
      <c r="F17" s="43">
        <f t="shared" si="1"/>
        <v>49</v>
      </c>
      <c r="G17" s="67">
        <v>2741.7183999999997</v>
      </c>
      <c r="H17" s="69">
        <v>1272.5632</v>
      </c>
      <c r="I17" s="69">
        <v>1469.1552</v>
      </c>
      <c r="J17" s="55"/>
      <c r="K17" s="52"/>
    </row>
    <row r="18" spans="1:11" ht="12.75">
      <c r="A18" s="43">
        <f t="shared" si="0"/>
        <v>14</v>
      </c>
      <c r="B18" s="67">
        <v>3443.5488</v>
      </c>
      <c r="C18" s="42">
        <v>1752.7824</v>
      </c>
      <c r="D18" s="42">
        <v>1690.7664</v>
      </c>
      <c r="E18" s="68"/>
      <c r="F18" s="43">
        <f t="shared" si="1"/>
        <v>50</v>
      </c>
      <c r="G18" s="67">
        <v>2657.992</v>
      </c>
      <c r="H18" s="69">
        <v>1224.9264</v>
      </c>
      <c r="I18" s="69">
        <v>1433.0656</v>
      </c>
      <c r="J18" s="55"/>
      <c r="K18" s="52"/>
    </row>
    <row r="19" spans="1:11" ht="12.75">
      <c r="A19" s="43">
        <f t="shared" si="0"/>
        <v>15</v>
      </c>
      <c r="B19" s="67">
        <v>3331.9936</v>
      </c>
      <c r="C19" s="42">
        <v>1698.1088</v>
      </c>
      <c r="D19" s="42">
        <v>1633.8848</v>
      </c>
      <c r="E19" s="68"/>
      <c r="F19" s="43">
        <f t="shared" si="1"/>
        <v>51</v>
      </c>
      <c r="G19" s="67">
        <v>2572.152</v>
      </c>
      <c r="H19" s="69">
        <v>1176.1632</v>
      </c>
      <c r="I19" s="69">
        <v>1395.9888</v>
      </c>
      <c r="J19" s="55"/>
      <c r="K19" s="52"/>
    </row>
    <row r="20" spans="1:11" ht="12.75">
      <c r="A20" s="43">
        <f t="shared" si="0"/>
        <v>16</v>
      </c>
      <c r="B20" s="67">
        <v>3216.6496</v>
      </c>
      <c r="C20" s="42">
        <v>1642.1264</v>
      </c>
      <c r="D20" s="42">
        <v>1574.5232</v>
      </c>
      <c r="E20" s="68"/>
      <c r="F20" s="43">
        <f t="shared" si="1"/>
        <v>52</v>
      </c>
      <c r="G20" s="67">
        <v>2506.16</v>
      </c>
      <c r="H20" s="69">
        <v>1139.2112</v>
      </c>
      <c r="I20" s="69">
        <v>1366.9488</v>
      </c>
      <c r="J20" s="55"/>
      <c r="K20" s="52"/>
    </row>
    <row r="21" spans="1:11" ht="12.75">
      <c r="A21" s="43">
        <f t="shared" si="0"/>
        <v>17</v>
      </c>
      <c r="B21" s="67">
        <v>3132.4575999999997</v>
      </c>
      <c r="C21" s="42">
        <v>1598.5424</v>
      </c>
      <c r="D21" s="42">
        <v>1533.9152</v>
      </c>
      <c r="E21" s="68"/>
      <c r="F21" s="43">
        <f t="shared" si="1"/>
        <v>53</v>
      </c>
      <c r="G21" s="67">
        <v>2469.152</v>
      </c>
      <c r="H21" s="69">
        <v>1119.7952</v>
      </c>
      <c r="I21" s="69">
        <v>1349.3568</v>
      </c>
      <c r="J21" s="55"/>
      <c r="K21" s="52"/>
    </row>
    <row r="22" spans="1:11" ht="12.75">
      <c r="A22" s="43">
        <f t="shared" si="0"/>
        <v>18</v>
      </c>
      <c r="B22" s="67">
        <v>3100.9296</v>
      </c>
      <c r="C22" s="42">
        <v>1576.3504</v>
      </c>
      <c r="D22" s="42">
        <v>1524.5792</v>
      </c>
      <c r="E22" s="68"/>
      <c r="F22" s="43">
        <f t="shared" si="1"/>
        <v>54</v>
      </c>
      <c r="G22" s="67">
        <v>2451.544</v>
      </c>
      <c r="H22" s="69">
        <v>1111.904</v>
      </c>
      <c r="I22" s="69">
        <v>1339.64</v>
      </c>
      <c r="J22" s="55"/>
      <c r="K22" s="52"/>
    </row>
    <row r="23" spans="1:11" ht="12.75">
      <c r="A23" s="43">
        <f t="shared" si="0"/>
        <v>19</v>
      </c>
      <c r="B23" s="67">
        <v>3104.9696000000004</v>
      </c>
      <c r="C23" s="42">
        <v>1568.872</v>
      </c>
      <c r="D23" s="42">
        <v>1536.0976</v>
      </c>
      <c r="E23" s="68"/>
      <c r="F23" s="43">
        <f t="shared" si="1"/>
        <v>55</v>
      </c>
      <c r="G23" s="67">
        <v>2433.8336</v>
      </c>
      <c r="H23" s="69">
        <v>1103.592</v>
      </c>
      <c r="I23" s="69">
        <v>1330.2416</v>
      </c>
      <c r="J23" s="55"/>
      <c r="K23" s="52"/>
    </row>
    <row r="24" spans="1:11" ht="12.75">
      <c r="A24" s="43">
        <f t="shared" si="0"/>
        <v>20</v>
      </c>
      <c r="B24" s="67">
        <v>3106.4048000000003</v>
      </c>
      <c r="C24" s="42">
        <v>1560.3088</v>
      </c>
      <c r="D24" s="42">
        <v>1546.096</v>
      </c>
      <c r="E24" s="68"/>
      <c r="F24" s="43">
        <f t="shared" si="1"/>
        <v>56</v>
      </c>
      <c r="G24" s="67">
        <v>2418.9824</v>
      </c>
      <c r="H24" s="69">
        <v>1096.9968</v>
      </c>
      <c r="I24" s="69">
        <v>1321.9856</v>
      </c>
      <c r="J24" s="55"/>
      <c r="K24" s="52"/>
    </row>
    <row r="25" spans="1:11" ht="12.75">
      <c r="A25" s="43">
        <f t="shared" si="0"/>
        <v>21</v>
      </c>
      <c r="B25" s="67">
        <v>3113.392</v>
      </c>
      <c r="C25" s="42">
        <v>1553.6688</v>
      </c>
      <c r="D25" s="42">
        <v>1559.7232</v>
      </c>
      <c r="E25" s="68"/>
      <c r="F25" s="43">
        <f t="shared" si="1"/>
        <v>57</v>
      </c>
      <c r="G25" s="67">
        <v>2402.0704</v>
      </c>
      <c r="H25" s="69">
        <v>1087.6128</v>
      </c>
      <c r="I25" s="69">
        <v>1314.4576</v>
      </c>
      <c r="J25" s="55"/>
      <c r="K25" s="52"/>
    </row>
    <row r="26" spans="1:11" ht="12.75">
      <c r="A26" s="43">
        <f t="shared" si="0"/>
        <v>22</v>
      </c>
      <c r="B26" s="67">
        <v>3121.56</v>
      </c>
      <c r="C26" s="42">
        <v>1550.2608</v>
      </c>
      <c r="D26" s="42">
        <v>1571.2992</v>
      </c>
      <c r="E26" s="68"/>
      <c r="F26" s="43">
        <f t="shared" si="1"/>
        <v>58</v>
      </c>
      <c r="G26" s="67">
        <v>2378.3743999999997</v>
      </c>
      <c r="H26" s="69">
        <v>1071.9088</v>
      </c>
      <c r="I26" s="69">
        <v>1306.4656</v>
      </c>
      <c r="J26" s="55"/>
      <c r="K26" s="52"/>
    </row>
    <row r="27" spans="1:11" ht="12.75">
      <c r="A27" s="43">
        <f t="shared" si="0"/>
        <v>23</v>
      </c>
      <c r="B27" s="67">
        <v>3125.08</v>
      </c>
      <c r="C27" s="42">
        <v>1549.1088</v>
      </c>
      <c r="D27" s="42">
        <v>1575.9712</v>
      </c>
      <c r="E27" s="68"/>
      <c r="F27" s="43">
        <f t="shared" si="1"/>
        <v>59</v>
      </c>
      <c r="G27" s="67">
        <v>2349.7392</v>
      </c>
      <c r="H27" s="69">
        <v>1051.8896</v>
      </c>
      <c r="I27" s="69">
        <v>1297.8496</v>
      </c>
      <c r="J27" s="55"/>
      <c r="K27" s="52"/>
    </row>
    <row r="28" spans="1:11" ht="12.75">
      <c r="A28" s="43">
        <f t="shared" si="0"/>
        <v>24</v>
      </c>
      <c r="B28" s="67">
        <v>3128.5632</v>
      </c>
      <c r="C28" s="42">
        <v>1550.6528</v>
      </c>
      <c r="D28" s="42">
        <v>1577.9104</v>
      </c>
      <c r="E28" s="68"/>
      <c r="F28" s="43">
        <f t="shared" si="1"/>
        <v>60</v>
      </c>
      <c r="G28" s="67">
        <v>2323.6144</v>
      </c>
      <c r="H28" s="69">
        <v>1033.4512</v>
      </c>
      <c r="I28" s="69">
        <v>1290.1632</v>
      </c>
      <c r="J28" s="55"/>
      <c r="K28" s="52"/>
    </row>
    <row r="29" spans="1:11" ht="12.75">
      <c r="A29" s="43">
        <f t="shared" si="0"/>
        <v>25</v>
      </c>
      <c r="B29" s="67">
        <v>3138.2608</v>
      </c>
      <c r="C29" s="42">
        <v>1555.0256</v>
      </c>
      <c r="D29" s="42">
        <v>1583.2352</v>
      </c>
      <c r="E29" s="68"/>
      <c r="F29" s="43">
        <f t="shared" si="1"/>
        <v>61</v>
      </c>
      <c r="G29" s="67">
        <v>2299.568</v>
      </c>
      <c r="H29" s="69">
        <v>1015.8464</v>
      </c>
      <c r="I29" s="69">
        <v>1283.7216</v>
      </c>
      <c r="J29" s="55"/>
      <c r="K29" s="52"/>
    </row>
    <row r="30" spans="1:11" ht="12.75">
      <c r="A30" s="43">
        <f t="shared" si="0"/>
        <v>26</v>
      </c>
      <c r="B30" s="67">
        <v>3147.896</v>
      </c>
      <c r="C30" s="42">
        <v>1560.6608</v>
      </c>
      <c r="D30" s="42">
        <v>1587.2352</v>
      </c>
      <c r="E30" s="68"/>
      <c r="F30" s="43">
        <f t="shared" si="1"/>
        <v>62</v>
      </c>
      <c r="G30" s="67">
        <v>2267.184</v>
      </c>
      <c r="H30" s="69">
        <v>994.9104</v>
      </c>
      <c r="I30" s="69">
        <v>1272.2736</v>
      </c>
      <c r="J30" s="55"/>
      <c r="K30" s="52"/>
    </row>
    <row r="31" spans="1:11" ht="12.75">
      <c r="A31" s="43">
        <f t="shared" si="0"/>
        <v>27</v>
      </c>
      <c r="B31" s="67">
        <v>3178.936</v>
      </c>
      <c r="C31" s="42">
        <v>1572.9328</v>
      </c>
      <c r="D31" s="42">
        <v>1606.0032</v>
      </c>
      <c r="E31" s="68"/>
      <c r="F31" s="43">
        <f t="shared" si="1"/>
        <v>63</v>
      </c>
      <c r="G31" s="67">
        <v>2222.352</v>
      </c>
      <c r="H31" s="69">
        <v>969.2944</v>
      </c>
      <c r="I31" s="69">
        <v>1253.0576</v>
      </c>
      <c r="J31" s="55"/>
      <c r="K31" s="52"/>
    </row>
    <row r="32" spans="1:11" ht="12.75">
      <c r="A32" s="43">
        <f t="shared" si="0"/>
        <v>28</v>
      </c>
      <c r="B32" s="67">
        <v>3241.0640000000003</v>
      </c>
      <c r="C32" s="42">
        <v>1594.0288</v>
      </c>
      <c r="D32" s="42">
        <v>1647.0352</v>
      </c>
      <c r="E32" s="68"/>
      <c r="F32" s="43">
        <f t="shared" si="1"/>
        <v>64</v>
      </c>
      <c r="G32" s="67">
        <v>2169.2816000000003</v>
      </c>
      <c r="H32" s="69">
        <v>940.4976</v>
      </c>
      <c r="I32" s="69">
        <v>1228.784</v>
      </c>
      <c r="J32" s="55"/>
      <c r="K32" s="52"/>
    </row>
    <row r="33" spans="1:11" ht="12.75">
      <c r="A33" s="43">
        <f t="shared" si="0"/>
        <v>29</v>
      </c>
      <c r="B33" s="67">
        <v>3320.8432000000003</v>
      </c>
      <c r="C33" s="42">
        <v>1620.352</v>
      </c>
      <c r="D33" s="42">
        <v>1700.4912</v>
      </c>
      <c r="E33" s="68"/>
      <c r="F33" s="43">
        <f t="shared" si="1"/>
        <v>65</v>
      </c>
      <c r="G33" s="67">
        <v>2115.4208</v>
      </c>
      <c r="H33" s="69">
        <v>911.008</v>
      </c>
      <c r="I33" s="69">
        <v>1204.4128</v>
      </c>
      <c r="J33" s="55"/>
      <c r="K33" s="52"/>
    </row>
    <row r="34" spans="1:11" ht="12.75">
      <c r="A34" s="43">
        <f t="shared" si="0"/>
        <v>30</v>
      </c>
      <c r="B34" s="67">
        <v>3397.36</v>
      </c>
      <c r="C34" s="42">
        <v>1645.8448</v>
      </c>
      <c r="D34" s="42">
        <v>1751.5152</v>
      </c>
      <c r="E34" s="68"/>
      <c r="F34" s="43">
        <f t="shared" si="1"/>
        <v>66</v>
      </c>
      <c r="G34" s="67">
        <v>2058.2336</v>
      </c>
      <c r="H34" s="69">
        <v>879.896</v>
      </c>
      <c r="I34" s="69">
        <v>1178.3376</v>
      </c>
      <c r="J34" s="55"/>
      <c r="K34" s="52"/>
    </row>
    <row r="35" spans="1:11" ht="12.75">
      <c r="A35" s="43">
        <f t="shared" si="0"/>
        <v>31</v>
      </c>
      <c r="B35" s="67">
        <v>3477.4448</v>
      </c>
      <c r="C35" s="42">
        <v>1671.3904</v>
      </c>
      <c r="D35" s="42">
        <v>1806.0544</v>
      </c>
      <c r="E35" s="68"/>
      <c r="F35" s="43">
        <f t="shared" si="1"/>
        <v>67</v>
      </c>
      <c r="G35" s="67">
        <v>2005.7056000000002</v>
      </c>
      <c r="H35" s="69">
        <v>850.552</v>
      </c>
      <c r="I35" s="69">
        <v>1155.1536</v>
      </c>
      <c r="J35" s="55"/>
      <c r="K35" s="52"/>
    </row>
    <row r="36" spans="1:11" ht="12.75">
      <c r="A36" s="43">
        <f t="shared" si="0"/>
        <v>32</v>
      </c>
      <c r="B36" s="67">
        <v>3529.5568000000003</v>
      </c>
      <c r="C36" s="42">
        <v>1691.8144</v>
      </c>
      <c r="D36" s="42">
        <v>1837.7424</v>
      </c>
      <c r="E36" s="68"/>
      <c r="F36" s="43">
        <f t="shared" si="1"/>
        <v>68</v>
      </c>
      <c r="G36" s="67">
        <v>1962.2255999999998</v>
      </c>
      <c r="H36" s="69">
        <v>824.776</v>
      </c>
      <c r="I36" s="69">
        <v>1137.4496</v>
      </c>
      <c r="J36" s="55"/>
      <c r="K36" s="52"/>
    </row>
    <row r="37" spans="1:11" ht="12.75">
      <c r="A37" s="43">
        <f t="shared" si="0"/>
        <v>33</v>
      </c>
      <c r="B37" s="67">
        <v>3536.7168</v>
      </c>
      <c r="C37" s="42">
        <v>1703.8144</v>
      </c>
      <c r="D37" s="42">
        <v>1832.9024</v>
      </c>
      <c r="E37" s="68"/>
      <c r="F37" s="43">
        <f t="shared" si="1"/>
        <v>69</v>
      </c>
      <c r="G37" s="67">
        <v>1923.4144000000001</v>
      </c>
      <c r="H37" s="69">
        <v>800.768</v>
      </c>
      <c r="I37" s="69">
        <v>1122.6464</v>
      </c>
      <c r="J37" s="55"/>
      <c r="K37" s="52"/>
    </row>
    <row r="38" spans="1:11" ht="12.75">
      <c r="A38" s="43">
        <f t="shared" si="0"/>
        <v>34</v>
      </c>
      <c r="B38" s="67">
        <v>3513.9215999999997</v>
      </c>
      <c r="C38" s="42">
        <v>1709.136</v>
      </c>
      <c r="D38" s="42">
        <v>1804.7856</v>
      </c>
      <c r="E38" s="68"/>
      <c r="F38" s="43" t="s">
        <v>59</v>
      </c>
      <c r="G38" s="73">
        <v>27312</v>
      </c>
      <c r="H38" s="74">
        <v>9550</v>
      </c>
      <c r="I38" s="74">
        <v>17762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4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118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227494.99999999997</v>
      </c>
      <c r="C3" s="57">
        <v>108496.00000000001</v>
      </c>
      <c r="D3" s="57">
        <v>118998.99999999997</v>
      </c>
      <c r="E3" s="68"/>
      <c r="F3" s="43">
        <v>35</v>
      </c>
      <c r="G3" s="67">
        <v>3142.304</v>
      </c>
      <c r="H3" s="69">
        <v>1517.8832</v>
      </c>
      <c r="I3" s="69">
        <v>1624.4208</v>
      </c>
      <c r="J3" s="55"/>
      <c r="K3" s="52"/>
    </row>
    <row r="4" spans="1:11" ht="12.75">
      <c r="A4" s="43" t="s">
        <v>11</v>
      </c>
      <c r="B4" s="67">
        <v>4868.214400000001</v>
      </c>
      <c r="C4" s="69">
        <v>2459.1392</v>
      </c>
      <c r="D4" s="69">
        <v>2409.0752</v>
      </c>
      <c r="E4" s="68"/>
      <c r="F4" s="43">
        <f>F3+1</f>
        <v>36</v>
      </c>
      <c r="G4" s="67">
        <v>3121.5519999999997</v>
      </c>
      <c r="H4" s="69">
        <v>1507.3008</v>
      </c>
      <c r="I4" s="69">
        <v>1614.2512</v>
      </c>
      <c r="J4" s="55"/>
      <c r="K4" s="52"/>
    </row>
    <row r="5" spans="1:11" ht="12.75">
      <c r="A5" s="43">
        <f>A4+1</f>
        <v>1</v>
      </c>
      <c r="B5" s="67">
        <v>4725.280000000001</v>
      </c>
      <c r="C5" s="69">
        <v>2387.224</v>
      </c>
      <c r="D5" s="69">
        <v>2338.056</v>
      </c>
      <c r="E5" s="68"/>
      <c r="F5" s="43">
        <f aca="true" t="shared" si="0" ref="F5:F37">F4+1</f>
        <v>37</v>
      </c>
      <c r="G5" s="67">
        <v>3110.5280000000002</v>
      </c>
      <c r="H5" s="69">
        <v>1502.1328</v>
      </c>
      <c r="I5" s="69">
        <v>1608.3952</v>
      </c>
      <c r="J5" s="55"/>
      <c r="K5" s="52"/>
    </row>
    <row r="6" spans="1:11" ht="12.75">
      <c r="A6" s="43">
        <f aca="true" t="shared" si="1" ref="A6:A38">A5+1</f>
        <v>2</v>
      </c>
      <c r="B6" s="67">
        <v>4620.864</v>
      </c>
      <c r="C6" s="69">
        <v>2334.8</v>
      </c>
      <c r="D6" s="69">
        <v>2286.064</v>
      </c>
      <c r="E6" s="68"/>
      <c r="F6" s="43">
        <f t="shared" si="0"/>
        <v>38</v>
      </c>
      <c r="G6" s="67">
        <v>3116.752</v>
      </c>
      <c r="H6" s="69">
        <v>1505.9248</v>
      </c>
      <c r="I6" s="69">
        <v>1610.8272</v>
      </c>
      <c r="J6" s="55"/>
      <c r="K6" s="52"/>
    </row>
    <row r="7" spans="1:11" ht="12.75">
      <c r="A7" s="43">
        <f t="shared" si="1"/>
        <v>3</v>
      </c>
      <c r="B7" s="67">
        <v>4549.384</v>
      </c>
      <c r="C7" s="69">
        <v>2298.976</v>
      </c>
      <c r="D7" s="69">
        <v>2250.408</v>
      </c>
      <c r="E7" s="68"/>
      <c r="F7" s="43">
        <f t="shared" si="0"/>
        <v>39</v>
      </c>
      <c r="G7" s="67">
        <v>3128.864</v>
      </c>
      <c r="H7" s="69">
        <v>1512.7584</v>
      </c>
      <c r="I7" s="69">
        <v>1616.1056</v>
      </c>
      <c r="J7" s="55"/>
      <c r="K7" s="52"/>
    </row>
    <row r="8" spans="1:11" ht="12.75">
      <c r="A8" s="43">
        <f t="shared" si="1"/>
        <v>4</v>
      </c>
      <c r="B8" s="67">
        <v>4505.2576</v>
      </c>
      <c r="C8" s="69">
        <v>2276.8608</v>
      </c>
      <c r="D8" s="69">
        <v>2228.3968</v>
      </c>
      <c r="E8" s="68"/>
      <c r="F8" s="43">
        <f t="shared" si="0"/>
        <v>40</v>
      </c>
      <c r="G8" s="67">
        <v>3132.3264</v>
      </c>
      <c r="H8" s="69">
        <v>1515.8272</v>
      </c>
      <c r="I8" s="69">
        <v>1616.4992</v>
      </c>
      <c r="J8" s="55"/>
      <c r="K8" s="52"/>
    </row>
    <row r="9" spans="1:11" ht="12.75">
      <c r="A9" s="43">
        <f t="shared" si="1"/>
        <v>5</v>
      </c>
      <c r="B9" s="67">
        <v>4482.9024</v>
      </c>
      <c r="C9" s="69">
        <v>2265.5632</v>
      </c>
      <c r="D9" s="69">
        <v>2217.3392</v>
      </c>
      <c r="E9" s="68"/>
      <c r="F9" s="43">
        <f t="shared" si="0"/>
        <v>41</v>
      </c>
      <c r="G9" s="67">
        <v>3135.2576</v>
      </c>
      <c r="H9" s="69">
        <v>1519.6816</v>
      </c>
      <c r="I9" s="69">
        <v>1615.576</v>
      </c>
      <c r="J9" s="55"/>
      <c r="K9" s="52"/>
    </row>
    <row r="10" spans="1:11" ht="12.75">
      <c r="A10" s="43">
        <f t="shared" si="1"/>
        <v>6</v>
      </c>
      <c r="B10" s="67">
        <v>4476.736</v>
      </c>
      <c r="C10" s="69">
        <v>2262.192</v>
      </c>
      <c r="D10" s="69">
        <v>2214.544</v>
      </c>
      <c r="E10" s="68"/>
      <c r="F10" s="43">
        <f t="shared" si="0"/>
        <v>42</v>
      </c>
      <c r="G10" s="67">
        <v>3096.8736</v>
      </c>
      <c r="H10" s="69">
        <v>1500.1296</v>
      </c>
      <c r="I10" s="69">
        <v>1596.744</v>
      </c>
      <c r="J10" s="55"/>
      <c r="K10" s="52"/>
    </row>
    <row r="11" spans="1:11" ht="12.75">
      <c r="A11" s="43">
        <f t="shared" si="1"/>
        <v>7</v>
      </c>
      <c r="B11" s="67">
        <v>4481.176</v>
      </c>
      <c r="C11" s="69">
        <v>2263.856</v>
      </c>
      <c r="D11" s="69">
        <v>2217.32</v>
      </c>
      <c r="E11" s="68"/>
      <c r="F11" s="43">
        <f t="shared" si="0"/>
        <v>43</v>
      </c>
      <c r="G11" s="67">
        <v>2997.0656</v>
      </c>
      <c r="H11" s="69">
        <v>1445.4576</v>
      </c>
      <c r="I11" s="69">
        <v>1551.608</v>
      </c>
      <c r="J11" s="55"/>
      <c r="K11" s="52"/>
    </row>
    <row r="12" spans="1:11" ht="12.75">
      <c r="A12" s="43">
        <f t="shared" si="1"/>
        <v>8</v>
      </c>
      <c r="B12" s="67">
        <v>4490.64</v>
      </c>
      <c r="C12" s="69">
        <v>2267.664</v>
      </c>
      <c r="D12" s="69">
        <v>2222.976</v>
      </c>
      <c r="E12" s="68"/>
      <c r="F12" s="43">
        <f t="shared" si="0"/>
        <v>44</v>
      </c>
      <c r="G12" s="67">
        <v>2856.4768</v>
      </c>
      <c r="H12" s="69">
        <v>1367.904</v>
      </c>
      <c r="I12" s="69">
        <v>1488.5728</v>
      </c>
      <c r="J12" s="55"/>
      <c r="K12" s="52"/>
    </row>
    <row r="13" spans="1:11" ht="12.75">
      <c r="A13" s="43">
        <f t="shared" si="1"/>
        <v>9</v>
      </c>
      <c r="B13" s="67">
        <v>4499.5455999999995</v>
      </c>
      <c r="C13" s="69">
        <v>2270.7248</v>
      </c>
      <c r="D13" s="69">
        <v>2228.8208</v>
      </c>
      <c r="E13" s="68"/>
      <c r="F13" s="43">
        <f t="shared" si="0"/>
        <v>45</v>
      </c>
      <c r="G13" s="67">
        <v>2718.7088000000003</v>
      </c>
      <c r="H13" s="69">
        <v>1292.16</v>
      </c>
      <c r="I13" s="69">
        <v>1426.5488</v>
      </c>
      <c r="J13" s="55"/>
      <c r="K13" s="52"/>
    </row>
    <row r="14" spans="1:11" ht="12.75">
      <c r="A14" s="43">
        <f t="shared" si="1"/>
        <v>10</v>
      </c>
      <c r="B14" s="67">
        <v>4513.872</v>
      </c>
      <c r="C14" s="42">
        <v>2276.3872</v>
      </c>
      <c r="D14" s="42">
        <v>2237.4848</v>
      </c>
      <c r="E14" s="68"/>
      <c r="F14" s="43">
        <f t="shared" si="0"/>
        <v>46</v>
      </c>
      <c r="G14" s="67">
        <v>2578.4608</v>
      </c>
      <c r="H14" s="69">
        <v>1214.1744</v>
      </c>
      <c r="I14" s="69">
        <v>1364.2864</v>
      </c>
      <c r="J14" s="55"/>
      <c r="K14" s="52"/>
    </row>
    <row r="15" spans="1:11" ht="12.75">
      <c r="A15" s="43">
        <f t="shared" si="1"/>
        <v>11</v>
      </c>
      <c r="B15" s="67">
        <v>4539.5984</v>
      </c>
      <c r="C15" s="42">
        <v>2288</v>
      </c>
      <c r="D15" s="42">
        <v>2251.5984</v>
      </c>
      <c r="E15" s="68"/>
      <c r="F15" s="43">
        <f t="shared" si="0"/>
        <v>47</v>
      </c>
      <c r="G15" s="67">
        <v>2439.3888</v>
      </c>
      <c r="H15" s="69">
        <v>1141.4064</v>
      </c>
      <c r="I15" s="69">
        <v>1297.9824</v>
      </c>
      <c r="J15" s="55"/>
      <c r="K15" s="52"/>
    </row>
    <row r="16" spans="1:11" ht="12.75">
      <c r="A16" s="43">
        <f t="shared" si="1"/>
        <v>12</v>
      </c>
      <c r="B16" s="67">
        <v>4513.3344</v>
      </c>
      <c r="C16" s="42">
        <v>2271.472</v>
      </c>
      <c r="D16" s="42">
        <v>2241.8624</v>
      </c>
      <c r="E16" s="68"/>
      <c r="F16" s="43">
        <f t="shared" si="0"/>
        <v>48</v>
      </c>
      <c r="G16" s="67">
        <v>2308.8208</v>
      </c>
      <c r="H16" s="69">
        <v>1080.3504</v>
      </c>
      <c r="I16" s="69">
        <v>1228.4704</v>
      </c>
      <c r="J16" s="55"/>
      <c r="K16" s="52"/>
    </row>
    <row r="17" spans="1:11" ht="12.75">
      <c r="A17" s="43">
        <f t="shared" si="1"/>
        <v>13</v>
      </c>
      <c r="B17" s="67">
        <v>4406.3744</v>
      </c>
      <c r="C17" s="42">
        <v>2211.432</v>
      </c>
      <c r="D17" s="42">
        <v>2194.9424</v>
      </c>
      <c r="E17" s="68"/>
      <c r="F17" s="43">
        <f t="shared" si="0"/>
        <v>49</v>
      </c>
      <c r="G17" s="67">
        <v>2186.6207999999997</v>
      </c>
      <c r="H17" s="69">
        <v>1027.9088</v>
      </c>
      <c r="I17" s="69">
        <v>1158.712</v>
      </c>
      <c r="J17" s="55"/>
      <c r="K17" s="52"/>
    </row>
    <row r="18" spans="1:11" ht="12.75">
      <c r="A18" s="43">
        <f t="shared" si="1"/>
        <v>14</v>
      </c>
      <c r="B18" s="67">
        <v>4247.8207999999995</v>
      </c>
      <c r="C18" s="42">
        <v>2123.7088</v>
      </c>
      <c r="D18" s="42">
        <v>2124.112</v>
      </c>
      <c r="E18" s="68"/>
      <c r="F18" s="43">
        <f t="shared" si="0"/>
        <v>50</v>
      </c>
      <c r="G18" s="67">
        <v>2062.6656</v>
      </c>
      <c r="H18" s="69">
        <v>973.3728</v>
      </c>
      <c r="I18" s="69">
        <v>1089.2928</v>
      </c>
      <c r="J18" s="55"/>
      <c r="K18" s="52"/>
    </row>
    <row r="19" spans="1:11" ht="12.75">
      <c r="A19" s="43">
        <f t="shared" si="1"/>
        <v>15</v>
      </c>
      <c r="B19" s="67">
        <v>4095.7952000000005</v>
      </c>
      <c r="C19" s="42">
        <v>2039.7616</v>
      </c>
      <c r="D19" s="42">
        <v>2056.0336</v>
      </c>
      <c r="E19" s="68"/>
      <c r="F19" s="43">
        <f t="shared" si="0"/>
        <v>51</v>
      </c>
      <c r="G19" s="67">
        <v>1935.7888</v>
      </c>
      <c r="H19" s="69">
        <v>917.544</v>
      </c>
      <c r="I19" s="69">
        <v>1018.2448</v>
      </c>
      <c r="J19" s="55"/>
      <c r="K19" s="52"/>
    </row>
    <row r="20" spans="1:11" ht="12.75">
      <c r="A20" s="43">
        <f t="shared" si="1"/>
        <v>16</v>
      </c>
      <c r="B20" s="67">
        <v>3939.0496000000003</v>
      </c>
      <c r="C20" s="42">
        <v>1953.6096</v>
      </c>
      <c r="D20" s="42">
        <v>1985.44</v>
      </c>
      <c r="E20" s="68"/>
      <c r="F20" s="43">
        <f t="shared" si="0"/>
        <v>52</v>
      </c>
      <c r="G20" s="67">
        <v>1837.8768</v>
      </c>
      <c r="H20" s="69">
        <v>872.36</v>
      </c>
      <c r="I20" s="69">
        <v>965.5168</v>
      </c>
      <c r="J20" s="55"/>
      <c r="K20" s="52"/>
    </row>
    <row r="21" spans="1:11" ht="12.75">
      <c r="A21" s="43">
        <f t="shared" si="1"/>
        <v>17</v>
      </c>
      <c r="B21" s="67">
        <v>3800.3296</v>
      </c>
      <c r="C21" s="42">
        <v>1877.8096</v>
      </c>
      <c r="D21" s="42">
        <v>1922.52</v>
      </c>
      <c r="E21" s="68"/>
      <c r="F21" s="43">
        <f t="shared" si="0"/>
        <v>53</v>
      </c>
      <c r="G21" s="67">
        <v>1782.7968</v>
      </c>
      <c r="H21" s="69">
        <v>842.272</v>
      </c>
      <c r="I21" s="69">
        <v>940.5248</v>
      </c>
      <c r="J21" s="55"/>
      <c r="K21" s="52"/>
    </row>
    <row r="22" spans="1:11" ht="12.75">
      <c r="A22" s="43">
        <f t="shared" si="1"/>
        <v>18</v>
      </c>
      <c r="B22" s="67">
        <v>3696.9456</v>
      </c>
      <c r="C22" s="42">
        <v>1821.8896</v>
      </c>
      <c r="D22" s="42">
        <v>1875.056</v>
      </c>
      <c r="E22" s="68"/>
      <c r="F22" s="43">
        <f t="shared" si="0"/>
        <v>54</v>
      </c>
      <c r="G22" s="67">
        <v>1756.8719999999998</v>
      </c>
      <c r="H22" s="69">
        <v>822.4512</v>
      </c>
      <c r="I22" s="69">
        <v>934.4208</v>
      </c>
      <c r="J22" s="55"/>
      <c r="K22" s="52"/>
    </row>
    <row r="23" spans="1:11" ht="12.75">
      <c r="A23" s="43">
        <f t="shared" si="1"/>
        <v>19</v>
      </c>
      <c r="B23" s="67">
        <v>3617.88</v>
      </c>
      <c r="C23" s="42">
        <v>1779.9296</v>
      </c>
      <c r="D23" s="42">
        <v>1837.9504</v>
      </c>
      <c r="E23" s="68"/>
      <c r="F23" s="43">
        <f t="shared" si="0"/>
        <v>55</v>
      </c>
      <c r="G23" s="67">
        <v>1731.9888</v>
      </c>
      <c r="H23" s="69">
        <v>803.8336</v>
      </c>
      <c r="I23" s="69">
        <v>928.1552</v>
      </c>
      <c r="J23" s="55"/>
      <c r="K23" s="52"/>
    </row>
    <row r="24" spans="1:11" ht="12.75">
      <c r="A24" s="43">
        <f t="shared" si="1"/>
        <v>20</v>
      </c>
      <c r="B24" s="67">
        <v>3534.864</v>
      </c>
      <c r="C24" s="42">
        <v>1735.6672</v>
      </c>
      <c r="D24" s="42">
        <v>1799.1968</v>
      </c>
      <c r="E24" s="68"/>
      <c r="F24" s="43">
        <f t="shared" si="0"/>
        <v>56</v>
      </c>
      <c r="G24" s="67">
        <v>1713.0864000000001</v>
      </c>
      <c r="H24" s="69">
        <v>788.4912</v>
      </c>
      <c r="I24" s="69">
        <v>924.5952</v>
      </c>
      <c r="J24" s="55"/>
      <c r="K24" s="52"/>
    </row>
    <row r="25" spans="1:11" ht="12.75">
      <c r="A25" s="43">
        <f t="shared" si="1"/>
        <v>21</v>
      </c>
      <c r="B25" s="67">
        <v>3453.6224</v>
      </c>
      <c r="C25" s="42">
        <v>1691.3776</v>
      </c>
      <c r="D25" s="42">
        <v>1762.2448</v>
      </c>
      <c r="E25" s="68"/>
      <c r="F25" s="43">
        <f t="shared" si="0"/>
        <v>57</v>
      </c>
      <c r="G25" s="67">
        <v>1692.5664</v>
      </c>
      <c r="H25" s="69">
        <v>770.4992</v>
      </c>
      <c r="I25" s="69">
        <v>922.0672</v>
      </c>
      <c r="J25" s="55"/>
      <c r="K25" s="52"/>
    </row>
    <row r="26" spans="1:11" ht="12.75">
      <c r="A26" s="43">
        <f t="shared" si="1"/>
        <v>22</v>
      </c>
      <c r="B26" s="67">
        <v>3381.4064</v>
      </c>
      <c r="C26" s="42">
        <v>1655.7776</v>
      </c>
      <c r="D26" s="42">
        <v>1725.6288</v>
      </c>
      <c r="E26" s="68"/>
      <c r="F26" s="43">
        <f t="shared" si="0"/>
        <v>58</v>
      </c>
      <c r="G26" s="67">
        <v>1663.5904</v>
      </c>
      <c r="H26" s="69">
        <v>746.0752</v>
      </c>
      <c r="I26" s="69">
        <v>917.5152</v>
      </c>
      <c r="J26" s="55"/>
      <c r="K26" s="52"/>
    </row>
    <row r="27" spans="1:11" ht="12.75">
      <c r="A27" s="43">
        <f t="shared" si="1"/>
        <v>23</v>
      </c>
      <c r="B27" s="67">
        <v>3319.0384</v>
      </c>
      <c r="C27" s="42">
        <v>1631.2736</v>
      </c>
      <c r="D27" s="42">
        <v>1687.7648</v>
      </c>
      <c r="E27" s="68"/>
      <c r="F27" s="43">
        <f t="shared" si="0"/>
        <v>59</v>
      </c>
      <c r="G27" s="67">
        <v>1629.768</v>
      </c>
      <c r="H27" s="69">
        <v>718.1008</v>
      </c>
      <c r="I27" s="69">
        <v>911.6672</v>
      </c>
      <c r="J27" s="55"/>
      <c r="K27" s="52"/>
    </row>
    <row r="28" spans="1:11" ht="12.75">
      <c r="A28" s="43">
        <f t="shared" si="1"/>
        <v>24</v>
      </c>
      <c r="B28" s="67">
        <v>3266.0688</v>
      </c>
      <c r="C28" s="42">
        <v>1614.904</v>
      </c>
      <c r="D28" s="42">
        <v>1651.1648</v>
      </c>
      <c r="E28" s="68"/>
      <c r="F28" s="43">
        <f t="shared" si="0"/>
        <v>60</v>
      </c>
      <c r="G28" s="67">
        <v>1601.7856</v>
      </c>
      <c r="H28" s="69">
        <v>692.9952</v>
      </c>
      <c r="I28" s="69">
        <v>908.7904</v>
      </c>
      <c r="J28" s="55"/>
      <c r="K28" s="52"/>
    </row>
    <row r="29" spans="1:11" ht="12.75">
      <c r="A29" s="43">
        <f t="shared" si="1"/>
        <v>25</v>
      </c>
      <c r="B29" s="67">
        <v>3219.1567999999997</v>
      </c>
      <c r="C29" s="42">
        <v>1601.1088</v>
      </c>
      <c r="D29" s="42">
        <v>1618.048</v>
      </c>
      <c r="E29" s="68"/>
      <c r="F29" s="43">
        <f t="shared" si="0"/>
        <v>61</v>
      </c>
      <c r="G29" s="67">
        <v>1577.792</v>
      </c>
      <c r="H29" s="69">
        <v>669.1808</v>
      </c>
      <c r="I29" s="69">
        <v>908.6112</v>
      </c>
      <c r="J29" s="55"/>
      <c r="K29" s="52"/>
    </row>
    <row r="30" spans="1:11" ht="12.75">
      <c r="A30" s="43">
        <f t="shared" si="1"/>
        <v>26</v>
      </c>
      <c r="B30" s="67">
        <v>3176.4880000000003</v>
      </c>
      <c r="C30" s="42">
        <v>1590.7696</v>
      </c>
      <c r="D30" s="42">
        <v>1585.7184</v>
      </c>
      <c r="E30" s="68"/>
      <c r="F30" s="43">
        <f t="shared" si="0"/>
        <v>62</v>
      </c>
      <c r="G30" s="67">
        <v>1551.088</v>
      </c>
      <c r="H30" s="69">
        <v>647.8448</v>
      </c>
      <c r="I30" s="69">
        <v>903.2432</v>
      </c>
      <c r="J30" s="55"/>
      <c r="K30" s="52"/>
    </row>
    <row r="31" spans="1:11" ht="12.75">
      <c r="A31" s="43">
        <f t="shared" si="1"/>
        <v>27</v>
      </c>
      <c r="B31" s="67">
        <v>3149.016</v>
      </c>
      <c r="C31" s="42">
        <v>1581.0336</v>
      </c>
      <c r="D31" s="42">
        <v>1567.9824</v>
      </c>
      <c r="E31" s="68"/>
      <c r="F31" s="43">
        <f t="shared" si="0"/>
        <v>63</v>
      </c>
      <c r="G31" s="67">
        <v>1519.488</v>
      </c>
      <c r="H31" s="69">
        <v>630.1248</v>
      </c>
      <c r="I31" s="69">
        <v>889.3632</v>
      </c>
      <c r="J31" s="55"/>
      <c r="K31" s="52"/>
    </row>
    <row r="32" spans="1:11" ht="12.75">
      <c r="A32" s="43">
        <f t="shared" si="1"/>
        <v>28</v>
      </c>
      <c r="B32" s="67">
        <v>3141.056</v>
      </c>
      <c r="C32" s="42">
        <v>1569.8416</v>
      </c>
      <c r="D32" s="42">
        <v>1571.2144</v>
      </c>
      <c r="E32" s="68"/>
      <c r="F32" s="43">
        <f t="shared" si="0"/>
        <v>64</v>
      </c>
      <c r="G32" s="67">
        <v>1484.8464</v>
      </c>
      <c r="H32" s="69">
        <v>614.8544</v>
      </c>
      <c r="I32" s="69">
        <v>869.992</v>
      </c>
      <c r="J32" s="55"/>
      <c r="K32" s="52"/>
    </row>
    <row r="33" spans="1:11" ht="12.75">
      <c r="A33" s="43">
        <f t="shared" si="1"/>
        <v>29</v>
      </c>
      <c r="B33" s="67">
        <v>3146.2832</v>
      </c>
      <c r="C33" s="42">
        <v>1558.2464</v>
      </c>
      <c r="D33" s="42">
        <v>1588.0368</v>
      </c>
      <c r="E33" s="68"/>
      <c r="F33" s="43">
        <f t="shared" si="0"/>
        <v>65</v>
      </c>
      <c r="G33" s="67">
        <v>1449.9744</v>
      </c>
      <c r="H33" s="69">
        <v>599.2384</v>
      </c>
      <c r="I33" s="69">
        <v>850.736</v>
      </c>
      <c r="J33" s="55"/>
      <c r="K33" s="52"/>
    </row>
    <row r="34" spans="1:11" ht="12.75">
      <c r="A34" s="43">
        <f t="shared" si="1"/>
        <v>30</v>
      </c>
      <c r="B34" s="67">
        <v>3154.0256</v>
      </c>
      <c r="C34" s="42">
        <v>1549.12</v>
      </c>
      <c r="D34" s="42">
        <v>1604.9056</v>
      </c>
      <c r="E34" s="68"/>
      <c r="F34" s="43">
        <f t="shared" si="0"/>
        <v>66</v>
      </c>
      <c r="G34" s="67">
        <v>1412.8352</v>
      </c>
      <c r="H34" s="69">
        <v>583.2464</v>
      </c>
      <c r="I34" s="69">
        <v>829.5888</v>
      </c>
      <c r="J34" s="55"/>
      <c r="K34" s="52"/>
    </row>
    <row r="35" spans="1:11" ht="12.75">
      <c r="A35" s="43">
        <f t="shared" si="1"/>
        <v>31</v>
      </c>
      <c r="B35" s="67">
        <v>3166.3792</v>
      </c>
      <c r="C35" s="42">
        <v>1541.6</v>
      </c>
      <c r="D35" s="42">
        <v>1624.7792</v>
      </c>
      <c r="E35" s="68"/>
      <c r="F35" s="43">
        <f t="shared" si="0"/>
        <v>67</v>
      </c>
      <c r="G35" s="67">
        <v>1380.1952</v>
      </c>
      <c r="H35" s="69">
        <v>568.3264</v>
      </c>
      <c r="I35" s="69">
        <v>811.8688</v>
      </c>
      <c r="J35" s="55"/>
      <c r="K35" s="52"/>
    </row>
    <row r="36" spans="1:11" ht="12.75">
      <c r="A36" s="43">
        <f t="shared" si="1"/>
        <v>32</v>
      </c>
      <c r="B36" s="67">
        <v>3173.2192</v>
      </c>
      <c r="C36" s="42">
        <v>1535.112</v>
      </c>
      <c r="D36" s="42">
        <v>1638.1072</v>
      </c>
      <c r="E36" s="68"/>
      <c r="F36" s="43">
        <f t="shared" si="0"/>
        <v>68</v>
      </c>
      <c r="G36" s="67">
        <v>1355.2272</v>
      </c>
      <c r="H36" s="69">
        <v>554.7264</v>
      </c>
      <c r="I36" s="69">
        <v>800.5008</v>
      </c>
      <c r="J36" s="55"/>
      <c r="K36" s="52"/>
    </row>
    <row r="37" spans="1:11" ht="12.75">
      <c r="A37" s="43">
        <f t="shared" si="1"/>
        <v>33</v>
      </c>
      <c r="B37" s="67">
        <v>3168.4031999999997</v>
      </c>
      <c r="C37" s="42">
        <v>1529.56</v>
      </c>
      <c r="D37" s="42">
        <v>1638.8432</v>
      </c>
      <c r="E37" s="68"/>
      <c r="F37" s="43">
        <f t="shared" si="0"/>
        <v>69</v>
      </c>
      <c r="G37" s="67">
        <v>1333.768</v>
      </c>
      <c r="H37" s="69">
        <v>541.4624</v>
      </c>
      <c r="I37" s="69">
        <v>792.3056</v>
      </c>
      <c r="J37" s="55"/>
      <c r="K37" s="52"/>
    </row>
    <row r="38" spans="1:11" ht="12.75">
      <c r="A38" s="43">
        <f t="shared" si="1"/>
        <v>34</v>
      </c>
      <c r="B38" s="67">
        <v>3155.9728</v>
      </c>
      <c r="C38" s="42">
        <v>1524.608</v>
      </c>
      <c r="D38" s="42">
        <v>1631.3648</v>
      </c>
      <c r="E38" s="70"/>
      <c r="F38" s="43" t="s">
        <v>59</v>
      </c>
      <c r="G38" s="73">
        <v>16275</v>
      </c>
      <c r="H38" s="74">
        <v>5847</v>
      </c>
      <c r="I38" s="74">
        <v>10428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119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170842.00000000003</v>
      </c>
      <c r="C3" s="57">
        <v>82473.99999999999</v>
      </c>
      <c r="D3" s="57">
        <v>88368</v>
      </c>
      <c r="E3" s="68"/>
      <c r="F3" s="43">
        <v>35</v>
      </c>
      <c r="G3" s="67">
        <v>2434.2128000000002</v>
      </c>
      <c r="H3" s="69">
        <v>1220.848</v>
      </c>
      <c r="I3" s="69">
        <v>1213.3648</v>
      </c>
      <c r="J3" s="55"/>
      <c r="K3" s="52"/>
    </row>
    <row r="4" spans="1:11" ht="12.75">
      <c r="A4" s="43" t="s">
        <v>11</v>
      </c>
      <c r="B4" s="67">
        <v>2439.3999999999996</v>
      </c>
      <c r="C4" s="69">
        <v>1261.2576</v>
      </c>
      <c r="D4" s="69">
        <v>1178.1424</v>
      </c>
      <c r="E4" s="68"/>
      <c r="F4" s="43">
        <f>F3+1</f>
        <v>36</v>
      </c>
      <c r="G4" s="67">
        <v>2448.6416</v>
      </c>
      <c r="H4" s="69">
        <v>1225.6112</v>
      </c>
      <c r="I4" s="69">
        <v>1223.0304</v>
      </c>
      <c r="J4" s="55"/>
      <c r="K4" s="52"/>
    </row>
    <row r="5" spans="1:11" ht="12.75">
      <c r="A5" s="43">
        <f aca="true" t="shared" si="0" ref="A5:A38">A4+1</f>
        <v>1</v>
      </c>
      <c r="B5" s="67">
        <v>2443.832</v>
      </c>
      <c r="C5" s="69">
        <v>1260.568</v>
      </c>
      <c r="D5" s="69">
        <v>1183.264</v>
      </c>
      <c r="E5" s="68"/>
      <c r="F5" s="43">
        <f aca="true" t="shared" si="1" ref="F5:F37">F4+1</f>
        <v>37</v>
      </c>
      <c r="G5" s="67">
        <v>2465.0176</v>
      </c>
      <c r="H5" s="69">
        <v>1232.4672</v>
      </c>
      <c r="I5" s="69">
        <v>1232.5504</v>
      </c>
      <c r="J5" s="55"/>
      <c r="K5" s="52"/>
    </row>
    <row r="6" spans="1:11" ht="12.75">
      <c r="A6" s="43">
        <f t="shared" si="0"/>
        <v>2</v>
      </c>
      <c r="B6" s="67">
        <v>2457.624</v>
      </c>
      <c r="C6" s="69">
        <v>1267.112</v>
      </c>
      <c r="D6" s="69">
        <v>1190.512</v>
      </c>
      <c r="E6" s="68"/>
      <c r="F6" s="43">
        <f t="shared" si="1"/>
        <v>38</v>
      </c>
      <c r="G6" s="67">
        <v>2488.0335999999998</v>
      </c>
      <c r="H6" s="69">
        <v>1244.5392</v>
      </c>
      <c r="I6" s="69">
        <v>1243.4944</v>
      </c>
      <c r="J6" s="55"/>
      <c r="K6" s="52"/>
    </row>
    <row r="7" spans="1:11" ht="12.75">
      <c r="A7" s="43">
        <f t="shared" si="0"/>
        <v>3</v>
      </c>
      <c r="B7" s="67">
        <v>2478.592</v>
      </c>
      <c r="C7" s="69">
        <v>1279.344</v>
      </c>
      <c r="D7" s="69">
        <v>1199.248</v>
      </c>
      <c r="E7" s="68"/>
      <c r="F7" s="43">
        <f t="shared" si="1"/>
        <v>39</v>
      </c>
      <c r="G7" s="67">
        <v>2511.0944</v>
      </c>
      <c r="H7" s="69">
        <v>1257.5344</v>
      </c>
      <c r="I7" s="69">
        <v>1253.56</v>
      </c>
      <c r="J7" s="55"/>
      <c r="K7" s="52"/>
    </row>
    <row r="8" spans="1:11" ht="12.75">
      <c r="A8" s="43">
        <f t="shared" si="0"/>
        <v>4</v>
      </c>
      <c r="B8" s="67">
        <v>2504.5519999999997</v>
      </c>
      <c r="C8" s="69">
        <v>1295.7184</v>
      </c>
      <c r="D8" s="69">
        <v>1208.8336</v>
      </c>
      <c r="E8" s="68"/>
      <c r="F8" s="43">
        <f t="shared" si="1"/>
        <v>40</v>
      </c>
      <c r="G8" s="67">
        <v>2526.1888</v>
      </c>
      <c r="H8" s="69">
        <v>1266.312</v>
      </c>
      <c r="I8" s="69">
        <v>1259.8768</v>
      </c>
      <c r="J8" s="55"/>
      <c r="K8" s="52"/>
    </row>
    <row r="9" spans="1:11" ht="12.75">
      <c r="A9" s="43">
        <f t="shared" si="0"/>
        <v>5</v>
      </c>
      <c r="B9" s="67">
        <v>2533.3199999999997</v>
      </c>
      <c r="C9" s="69">
        <v>1314.6896</v>
      </c>
      <c r="D9" s="69">
        <v>1218.6304</v>
      </c>
      <c r="E9" s="68"/>
      <c r="F9" s="43">
        <f t="shared" si="1"/>
        <v>41</v>
      </c>
      <c r="G9" s="67">
        <v>2538.8512</v>
      </c>
      <c r="H9" s="69">
        <v>1274.6304</v>
      </c>
      <c r="I9" s="69">
        <v>1264.2208</v>
      </c>
      <c r="J9" s="55"/>
      <c r="K9" s="52"/>
    </row>
    <row r="10" spans="1:11" ht="12.75">
      <c r="A10" s="43">
        <f t="shared" si="0"/>
        <v>6</v>
      </c>
      <c r="B10" s="67">
        <v>2562.712</v>
      </c>
      <c r="C10" s="69">
        <v>1334.712</v>
      </c>
      <c r="D10" s="69">
        <v>1228</v>
      </c>
      <c r="E10" s="68"/>
      <c r="F10" s="43">
        <f t="shared" si="1"/>
        <v>42</v>
      </c>
      <c r="G10" s="67">
        <v>2522.4752</v>
      </c>
      <c r="H10" s="69">
        <v>1264.6384</v>
      </c>
      <c r="I10" s="69">
        <v>1257.8368</v>
      </c>
      <c r="J10" s="55"/>
      <c r="K10" s="52"/>
    </row>
    <row r="11" spans="1:11" ht="12.75">
      <c r="A11" s="43">
        <f t="shared" si="0"/>
        <v>7</v>
      </c>
      <c r="B11" s="67">
        <v>2590.544</v>
      </c>
      <c r="C11" s="69">
        <v>1354.24</v>
      </c>
      <c r="D11" s="69">
        <v>1236.304</v>
      </c>
      <c r="E11" s="68"/>
      <c r="F11" s="43">
        <f t="shared" si="1"/>
        <v>43</v>
      </c>
      <c r="G11" s="67">
        <v>2464.2672000000002</v>
      </c>
      <c r="H11" s="69">
        <v>1227.8064</v>
      </c>
      <c r="I11" s="69">
        <v>1236.4608</v>
      </c>
      <c r="J11" s="55"/>
      <c r="K11" s="52"/>
    </row>
    <row r="12" spans="1:11" ht="12.75">
      <c r="A12" s="43">
        <f t="shared" si="0"/>
        <v>8</v>
      </c>
      <c r="B12" s="67">
        <v>2614.632</v>
      </c>
      <c r="C12" s="69">
        <v>1371.728</v>
      </c>
      <c r="D12" s="69">
        <v>1242.904</v>
      </c>
      <c r="E12" s="68"/>
      <c r="F12" s="43">
        <f t="shared" si="1"/>
        <v>44</v>
      </c>
      <c r="G12" s="67">
        <v>2378.2176</v>
      </c>
      <c r="H12" s="69">
        <v>1173.6128</v>
      </c>
      <c r="I12" s="69">
        <v>1204.6048</v>
      </c>
      <c r="J12" s="55"/>
      <c r="K12" s="52"/>
    </row>
    <row r="13" spans="1:11" ht="12.75">
      <c r="A13" s="43">
        <f t="shared" si="0"/>
        <v>9</v>
      </c>
      <c r="B13" s="67">
        <v>2632.792</v>
      </c>
      <c r="C13" s="69">
        <v>1385.6304</v>
      </c>
      <c r="D13" s="69">
        <v>1247.1616</v>
      </c>
      <c r="E13" s="68"/>
      <c r="F13" s="43">
        <f t="shared" si="1"/>
        <v>45</v>
      </c>
      <c r="G13" s="67">
        <v>2292.9936</v>
      </c>
      <c r="H13" s="69">
        <v>1120.3648</v>
      </c>
      <c r="I13" s="69">
        <v>1172.6288</v>
      </c>
      <c r="J13" s="55"/>
      <c r="K13" s="52"/>
    </row>
    <row r="14" spans="1:11" ht="12.75">
      <c r="A14" s="43">
        <f t="shared" si="0"/>
        <v>10</v>
      </c>
      <c r="B14" s="67">
        <v>2648.4256</v>
      </c>
      <c r="C14" s="42">
        <v>1398.544</v>
      </c>
      <c r="D14" s="42">
        <v>1249.8816</v>
      </c>
      <c r="E14" s="68"/>
      <c r="F14" s="43">
        <f t="shared" si="1"/>
        <v>46</v>
      </c>
      <c r="G14" s="67">
        <v>2205.1216</v>
      </c>
      <c r="H14" s="69">
        <v>1064.76</v>
      </c>
      <c r="I14" s="69">
        <v>1140.3616</v>
      </c>
      <c r="J14" s="55"/>
      <c r="K14" s="52"/>
    </row>
    <row r="15" spans="1:11" ht="12.75">
      <c r="A15" s="43">
        <f t="shared" si="0"/>
        <v>11</v>
      </c>
      <c r="B15" s="67">
        <v>2664.9344</v>
      </c>
      <c r="C15" s="42">
        <v>1413.0656</v>
      </c>
      <c r="D15" s="42">
        <v>1251.8688</v>
      </c>
      <c r="E15" s="68"/>
      <c r="F15" s="43">
        <f t="shared" si="1"/>
        <v>47</v>
      </c>
      <c r="G15" s="67">
        <v>2119.4896</v>
      </c>
      <c r="H15" s="69">
        <v>1015.352</v>
      </c>
      <c r="I15" s="69">
        <v>1104.1376</v>
      </c>
      <c r="J15" s="55"/>
      <c r="K15" s="52"/>
    </row>
    <row r="16" spans="1:11" ht="12.75">
      <c r="A16" s="43">
        <f t="shared" si="0"/>
        <v>12</v>
      </c>
      <c r="B16" s="67">
        <v>2652.2064</v>
      </c>
      <c r="C16" s="42">
        <v>1406.9376</v>
      </c>
      <c r="D16" s="42">
        <v>1245.2688</v>
      </c>
      <c r="E16" s="68"/>
      <c r="F16" s="43">
        <f t="shared" si="1"/>
        <v>48</v>
      </c>
      <c r="G16" s="67">
        <v>2042.1616</v>
      </c>
      <c r="H16" s="69">
        <v>978.368</v>
      </c>
      <c r="I16" s="69">
        <v>1063.7936</v>
      </c>
      <c r="J16" s="55"/>
      <c r="K16" s="52"/>
    </row>
    <row r="17" spans="1:11" ht="12.75">
      <c r="A17" s="43">
        <f t="shared" si="0"/>
        <v>13</v>
      </c>
      <c r="B17" s="67">
        <v>2596.8864000000003</v>
      </c>
      <c r="C17" s="42">
        <v>1370.3296</v>
      </c>
      <c r="D17" s="42">
        <v>1226.5568</v>
      </c>
      <c r="E17" s="68"/>
      <c r="F17" s="43">
        <f t="shared" si="1"/>
        <v>49</v>
      </c>
      <c r="G17" s="67">
        <v>1972.2336</v>
      </c>
      <c r="H17" s="69">
        <v>950.1552</v>
      </c>
      <c r="I17" s="69">
        <v>1022.0784</v>
      </c>
      <c r="J17" s="55"/>
      <c r="K17" s="52"/>
    </row>
    <row r="18" spans="1:11" ht="12.75">
      <c r="A18" s="43">
        <f t="shared" si="0"/>
        <v>14</v>
      </c>
      <c r="B18" s="67">
        <v>2513.5472</v>
      </c>
      <c r="C18" s="42">
        <v>1314.1232</v>
      </c>
      <c r="D18" s="42">
        <v>1199.424</v>
      </c>
      <c r="E18" s="68"/>
      <c r="F18" s="43">
        <f t="shared" si="1"/>
        <v>50</v>
      </c>
      <c r="G18" s="67">
        <v>1900.3552</v>
      </c>
      <c r="H18" s="69">
        <v>919.9888</v>
      </c>
      <c r="I18" s="69">
        <v>980.3664</v>
      </c>
      <c r="J18" s="55"/>
      <c r="K18" s="52"/>
    </row>
    <row r="19" spans="1:11" ht="12.75">
      <c r="A19" s="43">
        <f t="shared" si="0"/>
        <v>15</v>
      </c>
      <c r="B19" s="67">
        <v>2432.4288</v>
      </c>
      <c r="C19" s="42">
        <v>1259.5648</v>
      </c>
      <c r="D19" s="42">
        <v>1172.864</v>
      </c>
      <c r="E19" s="68"/>
      <c r="F19" s="43">
        <f t="shared" si="1"/>
        <v>51</v>
      </c>
      <c r="G19" s="67">
        <v>1825.5376</v>
      </c>
      <c r="H19" s="69">
        <v>889</v>
      </c>
      <c r="I19" s="69">
        <v>936.5376</v>
      </c>
      <c r="J19" s="55"/>
      <c r="K19" s="52"/>
    </row>
    <row r="20" spans="1:11" ht="12.75">
      <c r="A20" s="43">
        <f t="shared" si="0"/>
        <v>16</v>
      </c>
      <c r="B20" s="67">
        <v>2350.2576</v>
      </c>
      <c r="C20" s="42">
        <v>1203.0464</v>
      </c>
      <c r="D20" s="42">
        <v>1147.2112</v>
      </c>
      <c r="E20" s="68"/>
      <c r="F20" s="43">
        <f t="shared" si="1"/>
        <v>52</v>
      </c>
      <c r="G20" s="67">
        <v>1772.3856</v>
      </c>
      <c r="H20" s="69">
        <v>865.184</v>
      </c>
      <c r="I20" s="69">
        <v>907.2016</v>
      </c>
      <c r="J20" s="55"/>
      <c r="K20" s="52"/>
    </row>
    <row r="21" spans="1:11" ht="12.75">
      <c r="A21" s="43">
        <f t="shared" si="0"/>
        <v>17</v>
      </c>
      <c r="B21" s="67">
        <v>2270.2976</v>
      </c>
      <c r="C21" s="42">
        <v>1153.3344</v>
      </c>
      <c r="D21" s="42">
        <v>1116.9632</v>
      </c>
      <c r="E21" s="68"/>
      <c r="F21" s="43">
        <f t="shared" si="1"/>
        <v>53</v>
      </c>
      <c r="G21" s="67">
        <v>1751.3136</v>
      </c>
      <c r="H21" s="69">
        <v>851.128</v>
      </c>
      <c r="I21" s="69">
        <v>900.1856</v>
      </c>
      <c r="J21" s="55"/>
      <c r="K21" s="52"/>
    </row>
    <row r="22" spans="1:11" ht="12.75">
      <c r="A22" s="43">
        <f t="shared" si="0"/>
        <v>18</v>
      </c>
      <c r="B22" s="67">
        <v>2198.1296</v>
      </c>
      <c r="C22" s="42">
        <v>1117.1504</v>
      </c>
      <c r="D22" s="42">
        <v>1080.9792</v>
      </c>
      <c r="E22" s="68"/>
      <c r="F22" s="43">
        <f t="shared" si="1"/>
        <v>54</v>
      </c>
      <c r="G22" s="67">
        <v>1751.408</v>
      </c>
      <c r="H22" s="69">
        <v>843.6992</v>
      </c>
      <c r="I22" s="69">
        <v>907.7088</v>
      </c>
      <c r="J22" s="55"/>
      <c r="K22" s="52"/>
    </row>
    <row r="23" spans="1:11" ht="12.75">
      <c r="A23" s="43">
        <f t="shared" si="0"/>
        <v>19</v>
      </c>
      <c r="B23" s="67">
        <v>2133.8864000000003</v>
      </c>
      <c r="C23" s="42">
        <v>1090.904</v>
      </c>
      <c r="D23" s="42">
        <v>1042.9824</v>
      </c>
      <c r="E23" s="68"/>
      <c r="F23" s="43">
        <f t="shared" si="1"/>
        <v>55</v>
      </c>
      <c r="G23" s="67">
        <v>1751.1632</v>
      </c>
      <c r="H23" s="69">
        <v>836.7328</v>
      </c>
      <c r="I23" s="69">
        <v>914.4304</v>
      </c>
      <c r="J23" s="55"/>
      <c r="K23" s="52"/>
    </row>
    <row r="24" spans="1:11" ht="12.75">
      <c r="A24" s="43">
        <f t="shared" si="0"/>
        <v>20</v>
      </c>
      <c r="B24" s="67">
        <v>2070.9647999999997</v>
      </c>
      <c r="C24" s="42">
        <v>1064.0896</v>
      </c>
      <c r="D24" s="42">
        <v>1006.8752</v>
      </c>
      <c r="E24" s="68"/>
      <c r="F24" s="43">
        <f t="shared" si="1"/>
        <v>56</v>
      </c>
      <c r="G24" s="67">
        <v>1754.6671999999999</v>
      </c>
      <c r="H24" s="69">
        <v>830.928</v>
      </c>
      <c r="I24" s="69">
        <v>923.7392</v>
      </c>
      <c r="J24" s="55"/>
      <c r="K24" s="52"/>
    </row>
    <row r="25" spans="1:11" ht="12.75">
      <c r="A25" s="43">
        <f t="shared" si="0"/>
        <v>21</v>
      </c>
      <c r="B25" s="67">
        <v>2009.2992</v>
      </c>
      <c r="C25" s="42">
        <v>1038.576</v>
      </c>
      <c r="D25" s="42">
        <v>970.7232</v>
      </c>
      <c r="E25" s="68"/>
      <c r="F25" s="43">
        <f t="shared" si="1"/>
        <v>57</v>
      </c>
      <c r="G25" s="67">
        <v>1752.7792</v>
      </c>
      <c r="H25" s="69">
        <v>824.584</v>
      </c>
      <c r="I25" s="69">
        <v>928.1952</v>
      </c>
      <c r="J25" s="55"/>
      <c r="K25" s="52"/>
    </row>
    <row r="26" spans="1:11" ht="12.75">
      <c r="A26" s="43">
        <f t="shared" si="0"/>
        <v>22</v>
      </c>
      <c r="B26" s="67">
        <v>1969.6272</v>
      </c>
      <c r="C26" s="42">
        <v>1020.6</v>
      </c>
      <c r="D26" s="42">
        <v>949.0272</v>
      </c>
      <c r="E26" s="68"/>
      <c r="F26" s="43">
        <f t="shared" si="1"/>
        <v>58</v>
      </c>
      <c r="G26" s="67">
        <v>1738.7072</v>
      </c>
      <c r="H26" s="69">
        <v>816.056</v>
      </c>
      <c r="I26" s="69">
        <v>922.6512</v>
      </c>
      <c r="J26" s="55"/>
      <c r="K26" s="52"/>
    </row>
    <row r="27" spans="1:11" ht="12.75">
      <c r="A27" s="43">
        <f t="shared" si="0"/>
        <v>23</v>
      </c>
      <c r="B27" s="67">
        <v>1961.1952</v>
      </c>
      <c r="C27" s="42">
        <v>1012.152</v>
      </c>
      <c r="D27" s="42">
        <v>949.0432</v>
      </c>
      <c r="E27" s="68"/>
      <c r="F27" s="43">
        <f t="shared" si="1"/>
        <v>59</v>
      </c>
      <c r="G27" s="67">
        <v>1716.6832</v>
      </c>
      <c r="H27" s="69">
        <v>805.6992</v>
      </c>
      <c r="I27" s="69">
        <v>910.984</v>
      </c>
      <c r="J27" s="55"/>
      <c r="K27" s="52"/>
    </row>
    <row r="28" spans="1:11" ht="12.75">
      <c r="A28" s="43">
        <f t="shared" si="0"/>
        <v>24</v>
      </c>
      <c r="B28" s="67">
        <v>1975.9135999999999</v>
      </c>
      <c r="C28" s="42">
        <v>1011.5824</v>
      </c>
      <c r="D28" s="42">
        <v>964.3312</v>
      </c>
      <c r="E28" s="68"/>
      <c r="F28" s="43">
        <f t="shared" si="1"/>
        <v>60</v>
      </c>
      <c r="G28" s="67">
        <v>1697.9024</v>
      </c>
      <c r="H28" s="69">
        <v>796.1344</v>
      </c>
      <c r="I28" s="69">
        <v>901.768</v>
      </c>
      <c r="J28" s="55"/>
      <c r="K28" s="52"/>
    </row>
    <row r="29" spans="1:11" ht="12.75">
      <c r="A29" s="43">
        <f t="shared" si="0"/>
        <v>25</v>
      </c>
      <c r="B29" s="67">
        <v>1993.7136</v>
      </c>
      <c r="C29" s="42">
        <v>1013.6704</v>
      </c>
      <c r="D29" s="42">
        <v>980.0432</v>
      </c>
      <c r="E29" s="68"/>
      <c r="F29" s="43">
        <f t="shared" si="1"/>
        <v>61</v>
      </c>
      <c r="G29" s="67">
        <v>1680.3312</v>
      </c>
      <c r="H29" s="69">
        <v>787.5824</v>
      </c>
      <c r="I29" s="69">
        <v>892.7488</v>
      </c>
      <c r="J29" s="55"/>
      <c r="K29" s="52"/>
    </row>
    <row r="30" spans="1:11" ht="12.75">
      <c r="A30" s="43">
        <f t="shared" si="0"/>
        <v>26</v>
      </c>
      <c r="B30" s="67">
        <v>2015.3296</v>
      </c>
      <c r="C30" s="42">
        <v>1017.5632</v>
      </c>
      <c r="D30" s="42">
        <v>997.7664</v>
      </c>
      <c r="E30" s="68"/>
      <c r="F30" s="43">
        <f t="shared" si="1"/>
        <v>62</v>
      </c>
      <c r="G30" s="67">
        <v>1659.8432</v>
      </c>
      <c r="H30" s="69">
        <v>773.8704</v>
      </c>
      <c r="I30" s="69">
        <v>885.9728</v>
      </c>
      <c r="J30" s="55"/>
      <c r="K30" s="52"/>
    </row>
    <row r="31" spans="1:11" ht="12.75">
      <c r="A31" s="43">
        <f t="shared" si="0"/>
        <v>27</v>
      </c>
      <c r="B31" s="67">
        <v>2050.9616</v>
      </c>
      <c r="C31" s="42">
        <v>1030.7312</v>
      </c>
      <c r="D31" s="42">
        <v>1020.2304</v>
      </c>
      <c r="E31" s="68"/>
      <c r="F31" s="43">
        <f t="shared" si="1"/>
        <v>63</v>
      </c>
      <c r="G31" s="67">
        <v>1635.5632</v>
      </c>
      <c r="H31" s="69">
        <v>752.4224</v>
      </c>
      <c r="I31" s="69">
        <v>883.1408</v>
      </c>
      <c r="J31" s="55"/>
      <c r="K31" s="52"/>
    </row>
    <row r="32" spans="1:11" ht="12.75">
      <c r="A32" s="43">
        <f t="shared" si="0"/>
        <v>28</v>
      </c>
      <c r="B32" s="67">
        <v>2102.6096</v>
      </c>
      <c r="C32" s="42">
        <v>1055.7552</v>
      </c>
      <c r="D32" s="42">
        <v>1046.8544</v>
      </c>
      <c r="E32" s="68"/>
      <c r="F32" s="43">
        <f t="shared" si="1"/>
        <v>64</v>
      </c>
      <c r="G32" s="67">
        <v>1608.3600000000001</v>
      </c>
      <c r="H32" s="69">
        <v>725.9904</v>
      </c>
      <c r="I32" s="69">
        <v>882.3696</v>
      </c>
      <c r="J32" s="55"/>
      <c r="K32" s="52"/>
    </row>
    <row r="33" spans="1:11" ht="12.75">
      <c r="A33" s="43">
        <f t="shared" si="0"/>
        <v>29</v>
      </c>
      <c r="B33" s="67">
        <v>2164.3856</v>
      </c>
      <c r="C33" s="42">
        <v>1088.28</v>
      </c>
      <c r="D33" s="42">
        <v>1076.1056</v>
      </c>
      <c r="E33" s="68"/>
      <c r="F33" s="43">
        <f t="shared" si="1"/>
        <v>65</v>
      </c>
      <c r="G33" s="67">
        <v>1579.6752000000001</v>
      </c>
      <c r="H33" s="69">
        <v>699.4672</v>
      </c>
      <c r="I33" s="69">
        <v>880.208</v>
      </c>
      <c r="J33" s="55"/>
      <c r="K33" s="52"/>
    </row>
    <row r="34" spans="1:11" ht="12.75">
      <c r="A34" s="43">
        <f t="shared" si="0"/>
        <v>30</v>
      </c>
      <c r="B34" s="67">
        <v>2228.5792</v>
      </c>
      <c r="C34" s="42">
        <v>1121.5264</v>
      </c>
      <c r="D34" s="42">
        <v>1107.0528</v>
      </c>
      <c r="E34" s="68"/>
      <c r="F34" s="43">
        <f t="shared" si="1"/>
        <v>66</v>
      </c>
      <c r="G34" s="67">
        <v>1548.8575999999998</v>
      </c>
      <c r="H34" s="69">
        <v>671.352</v>
      </c>
      <c r="I34" s="69">
        <v>877.5056</v>
      </c>
      <c r="J34" s="55"/>
      <c r="K34" s="52"/>
    </row>
    <row r="35" spans="1:11" ht="12.75">
      <c r="A35" s="43">
        <f t="shared" si="0"/>
        <v>31</v>
      </c>
      <c r="B35" s="67">
        <v>2296.9456</v>
      </c>
      <c r="C35" s="42">
        <v>1157.0384</v>
      </c>
      <c r="D35" s="42">
        <v>1139.9072</v>
      </c>
      <c r="E35" s="68"/>
      <c r="F35" s="43">
        <f t="shared" si="1"/>
        <v>67</v>
      </c>
      <c r="G35" s="67">
        <v>1518.0976</v>
      </c>
      <c r="H35" s="69">
        <v>646.48</v>
      </c>
      <c r="I35" s="69">
        <v>871.6176</v>
      </c>
      <c r="J35" s="55"/>
      <c r="K35" s="52"/>
    </row>
    <row r="36" spans="1:11" ht="12.75">
      <c r="A36" s="43">
        <f t="shared" si="0"/>
        <v>32</v>
      </c>
      <c r="B36" s="67">
        <v>2353.7776000000003</v>
      </c>
      <c r="C36" s="42">
        <v>1185.9344</v>
      </c>
      <c r="D36" s="42">
        <v>1167.8432</v>
      </c>
      <c r="E36" s="68"/>
      <c r="F36" s="43">
        <f t="shared" si="1"/>
        <v>68</v>
      </c>
      <c r="G36" s="67">
        <v>1488.5136</v>
      </c>
      <c r="H36" s="69">
        <v>627.584</v>
      </c>
      <c r="I36" s="69">
        <v>860.9296</v>
      </c>
      <c r="J36" s="55"/>
      <c r="K36" s="52"/>
    </row>
    <row r="37" spans="1:11" ht="12.75">
      <c r="A37" s="43">
        <f t="shared" si="0"/>
        <v>33</v>
      </c>
      <c r="B37" s="67">
        <v>2390.5216</v>
      </c>
      <c r="C37" s="42">
        <v>1203.1584</v>
      </c>
      <c r="D37" s="42">
        <v>1187.3632</v>
      </c>
      <c r="E37" s="68"/>
      <c r="F37" s="43">
        <f t="shared" si="1"/>
        <v>69</v>
      </c>
      <c r="G37" s="67">
        <v>1458.856</v>
      </c>
      <c r="H37" s="69">
        <v>612.1168</v>
      </c>
      <c r="I37" s="69">
        <v>846.7392</v>
      </c>
      <c r="J37" s="55"/>
      <c r="K37" s="52"/>
    </row>
    <row r="38" spans="1:11" ht="12.75">
      <c r="A38" s="43">
        <f t="shared" si="0"/>
        <v>34</v>
      </c>
      <c r="B38" s="67">
        <v>2413.176</v>
      </c>
      <c r="C38" s="42">
        <v>1212.3424</v>
      </c>
      <c r="D38" s="42">
        <v>1200.8336</v>
      </c>
      <c r="E38" s="70"/>
      <c r="F38" s="43" t="s">
        <v>59</v>
      </c>
      <c r="G38" s="73">
        <v>20126</v>
      </c>
      <c r="H38" s="74">
        <v>7296</v>
      </c>
      <c r="I38" s="74">
        <v>12830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120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170394</v>
      </c>
      <c r="C3" s="57">
        <v>79887</v>
      </c>
      <c r="D3" s="57">
        <v>113127.2016</v>
      </c>
      <c r="E3" s="68"/>
      <c r="F3" s="43">
        <v>35</v>
      </c>
      <c r="G3" s="67">
        <v>2461.7952</v>
      </c>
      <c r="H3" s="69">
        <v>1204.0416</v>
      </c>
      <c r="I3" s="69">
        <v>1257.7536</v>
      </c>
      <c r="J3" s="55"/>
      <c r="K3" s="52"/>
    </row>
    <row r="4" spans="1:11" ht="12.75">
      <c r="A4" s="43" t="s">
        <v>11</v>
      </c>
      <c r="B4" s="67">
        <v>2120.232</v>
      </c>
      <c r="C4" s="69">
        <v>1016.4336</v>
      </c>
      <c r="D4" s="69">
        <v>1103.7984</v>
      </c>
      <c r="E4" s="68"/>
      <c r="F4" s="43">
        <f>F3+1</f>
        <v>36</v>
      </c>
      <c r="G4" s="67">
        <v>2461.6944</v>
      </c>
      <c r="H4" s="69">
        <v>1205.0112</v>
      </c>
      <c r="I4" s="69">
        <v>1256.6832</v>
      </c>
      <c r="J4" s="55"/>
      <c r="K4" s="52"/>
    </row>
    <row r="5" spans="1:11" ht="12.75">
      <c r="A5" s="43">
        <f aca="true" t="shared" si="0" ref="A5:A38">A4+1</f>
        <v>1</v>
      </c>
      <c r="B5" s="67">
        <v>2168.272</v>
      </c>
      <c r="C5" s="69">
        <v>1086.288</v>
      </c>
      <c r="D5" s="69">
        <v>1081.984</v>
      </c>
      <c r="E5" s="68"/>
      <c r="F5" s="43">
        <f aca="true" t="shared" si="1" ref="F5:F37">F4+1</f>
        <v>37</v>
      </c>
      <c r="G5" s="67">
        <v>2461.3424</v>
      </c>
      <c r="H5" s="69">
        <v>1203.4112</v>
      </c>
      <c r="I5" s="69">
        <v>1257.9312</v>
      </c>
      <c r="J5" s="55"/>
      <c r="K5" s="52"/>
    </row>
    <row r="6" spans="1:11" ht="12.75">
      <c r="A6" s="43">
        <f t="shared" si="0"/>
        <v>2</v>
      </c>
      <c r="B6" s="67">
        <v>2210.824</v>
      </c>
      <c r="C6" s="69">
        <v>1139.992</v>
      </c>
      <c r="D6" s="69">
        <v>1070.832</v>
      </c>
      <c r="E6" s="68"/>
      <c r="F6" s="43">
        <f t="shared" si="1"/>
        <v>38</v>
      </c>
      <c r="G6" s="67">
        <v>2465.3024</v>
      </c>
      <c r="H6" s="69">
        <v>1199.9952</v>
      </c>
      <c r="I6" s="69">
        <v>1265.3072</v>
      </c>
      <c r="J6" s="55"/>
      <c r="K6" s="52"/>
    </row>
    <row r="7" spans="1:11" ht="12.75">
      <c r="A7" s="43">
        <f t="shared" si="0"/>
        <v>3</v>
      </c>
      <c r="B7" s="67">
        <v>2247.752</v>
      </c>
      <c r="C7" s="69">
        <v>1179.104</v>
      </c>
      <c r="D7" s="69">
        <v>1068.648</v>
      </c>
      <c r="E7" s="68"/>
      <c r="F7" s="43">
        <f t="shared" si="1"/>
        <v>39</v>
      </c>
      <c r="G7" s="67">
        <v>2469.8656</v>
      </c>
      <c r="H7" s="69">
        <v>1194.5408</v>
      </c>
      <c r="I7" s="69">
        <v>1275.3248</v>
      </c>
      <c r="J7" s="55"/>
      <c r="K7" s="52"/>
    </row>
    <row r="8" spans="1:11" ht="12.75">
      <c r="A8" s="43">
        <f t="shared" si="0"/>
        <v>4</v>
      </c>
      <c r="B8" s="67">
        <v>2278.92</v>
      </c>
      <c r="C8" s="69">
        <v>1205.1824</v>
      </c>
      <c r="D8" s="69">
        <v>1073.7376</v>
      </c>
      <c r="E8" s="68"/>
      <c r="F8" s="43">
        <f t="shared" si="1"/>
        <v>40</v>
      </c>
      <c r="G8" s="67">
        <v>2467.2111999999997</v>
      </c>
      <c r="H8" s="69">
        <v>1186.088</v>
      </c>
      <c r="I8" s="69">
        <v>1281.1232</v>
      </c>
      <c r="J8" s="55"/>
      <c r="K8" s="52"/>
    </row>
    <row r="9" spans="1:11" ht="12.75">
      <c r="A9" s="43">
        <f t="shared" si="0"/>
        <v>5</v>
      </c>
      <c r="B9" s="67">
        <v>2304.192</v>
      </c>
      <c r="C9" s="69">
        <v>1219.7856</v>
      </c>
      <c r="D9" s="69">
        <v>1084.4064</v>
      </c>
      <c r="E9" s="68"/>
      <c r="F9" s="43">
        <f t="shared" si="1"/>
        <v>41</v>
      </c>
      <c r="G9" s="67">
        <v>2459.4448</v>
      </c>
      <c r="H9" s="69">
        <v>1174.848</v>
      </c>
      <c r="I9" s="69">
        <v>1284.5968</v>
      </c>
      <c r="J9" s="55"/>
      <c r="K9" s="52"/>
    </row>
    <row r="10" spans="1:11" ht="12.75">
      <c r="A10" s="43">
        <f t="shared" si="0"/>
        <v>6</v>
      </c>
      <c r="B10" s="67">
        <v>2323.432</v>
      </c>
      <c r="C10" s="69">
        <v>1224.472</v>
      </c>
      <c r="D10" s="69">
        <v>1098.96</v>
      </c>
      <c r="E10" s="68"/>
      <c r="F10" s="43">
        <f t="shared" si="1"/>
        <v>42</v>
      </c>
      <c r="G10" s="67">
        <v>2443.5648</v>
      </c>
      <c r="H10" s="69">
        <v>1161.944</v>
      </c>
      <c r="I10" s="69">
        <v>1281.6208</v>
      </c>
      <c r="J10" s="55"/>
      <c r="K10" s="52"/>
    </row>
    <row r="11" spans="1:11" ht="12.75">
      <c r="A11" s="43">
        <f t="shared" si="0"/>
        <v>7</v>
      </c>
      <c r="B11" s="67">
        <v>2336.504</v>
      </c>
      <c r="C11" s="69">
        <v>1220.8</v>
      </c>
      <c r="D11" s="69">
        <v>1115.704</v>
      </c>
      <c r="E11" s="68"/>
      <c r="F11" s="43">
        <f t="shared" si="1"/>
        <v>43</v>
      </c>
      <c r="G11" s="67">
        <v>2417.4687999999996</v>
      </c>
      <c r="H11" s="69">
        <v>1147.848</v>
      </c>
      <c r="I11" s="69">
        <v>1269.6208</v>
      </c>
      <c r="J11" s="55"/>
      <c r="K11" s="52"/>
    </row>
    <row r="12" spans="1:11" ht="12.75">
      <c r="A12" s="43">
        <f t="shared" si="0"/>
        <v>8</v>
      </c>
      <c r="B12" s="67">
        <v>2343.272</v>
      </c>
      <c r="C12" s="69">
        <v>1210.328</v>
      </c>
      <c r="D12" s="69">
        <v>1132.944</v>
      </c>
      <c r="E12" s="68"/>
      <c r="F12" s="43">
        <f t="shared" si="1"/>
        <v>44</v>
      </c>
      <c r="G12" s="67">
        <v>2383.3104</v>
      </c>
      <c r="H12" s="69">
        <v>1132.272</v>
      </c>
      <c r="I12" s="69">
        <v>1251.0384</v>
      </c>
      <c r="J12" s="55"/>
      <c r="K12" s="52"/>
    </row>
    <row r="13" spans="1:11" ht="12.75">
      <c r="A13" s="43">
        <f t="shared" si="0"/>
        <v>9</v>
      </c>
      <c r="B13" s="67">
        <v>2343.6</v>
      </c>
      <c r="C13" s="69">
        <v>1194.6144</v>
      </c>
      <c r="D13" s="69">
        <v>1148.9856</v>
      </c>
      <c r="E13" s="68"/>
      <c r="F13" s="43">
        <f t="shared" si="1"/>
        <v>45</v>
      </c>
      <c r="G13" s="67">
        <v>2347.6272</v>
      </c>
      <c r="H13" s="69">
        <v>1115.392</v>
      </c>
      <c r="I13" s="69">
        <v>1232.2352</v>
      </c>
      <c r="J13" s="55"/>
      <c r="K13" s="52"/>
    </row>
    <row r="14" spans="1:11" ht="12.75">
      <c r="A14" s="43">
        <f t="shared" si="0"/>
        <v>10</v>
      </c>
      <c r="B14" s="67">
        <v>2339.4192000000003</v>
      </c>
      <c r="C14" s="42">
        <v>1173.0976</v>
      </c>
      <c r="D14" s="42">
        <v>1166.3216</v>
      </c>
      <c r="E14" s="68"/>
      <c r="F14" s="43">
        <f t="shared" si="1"/>
        <v>46</v>
      </c>
      <c r="G14" s="67">
        <v>2311.8496</v>
      </c>
      <c r="H14" s="69">
        <v>1098.296</v>
      </c>
      <c r="I14" s="69">
        <v>1213.5536</v>
      </c>
      <c r="J14" s="55"/>
      <c r="K14" s="52"/>
    </row>
    <row r="15" spans="1:11" ht="12.75">
      <c r="A15" s="43">
        <f t="shared" si="0"/>
        <v>11</v>
      </c>
      <c r="B15" s="67">
        <v>2332.6607999999997</v>
      </c>
      <c r="C15" s="42">
        <v>1145.216</v>
      </c>
      <c r="D15" s="42">
        <v>1187.4448</v>
      </c>
      <c r="E15" s="68"/>
      <c r="F15" s="43">
        <f t="shared" si="1"/>
        <v>47</v>
      </c>
      <c r="G15" s="67">
        <v>2266.4255999999996</v>
      </c>
      <c r="H15" s="69">
        <v>1076.552</v>
      </c>
      <c r="I15" s="69">
        <v>1189.8736</v>
      </c>
      <c r="J15" s="55"/>
      <c r="K15" s="52"/>
    </row>
    <row r="16" spans="1:11" ht="12.75">
      <c r="A16" s="43">
        <f t="shared" si="0"/>
        <v>12</v>
      </c>
      <c r="B16" s="67">
        <v>2312.8527999999997</v>
      </c>
      <c r="C16" s="42">
        <v>1123.128</v>
      </c>
      <c r="D16" s="42">
        <v>1189.7248</v>
      </c>
      <c r="E16" s="68"/>
      <c r="F16" s="43">
        <f t="shared" si="1"/>
        <v>48</v>
      </c>
      <c r="G16" s="67">
        <v>2208.1456</v>
      </c>
      <c r="H16" s="69">
        <v>1048.336</v>
      </c>
      <c r="I16" s="69">
        <v>1159.8096</v>
      </c>
      <c r="J16" s="55"/>
      <c r="K16" s="52"/>
    </row>
    <row r="17" spans="1:11" ht="12.75">
      <c r="A17" s="43">
        <f t="shared" si="0"/>
        <v>13</v>
      </c>
      <c r="B17" s="67">
        <v>2275.7248</v>
      </c>
      <c r="C17" s="42">
        <v>1112.632</v>
      </c>
      <c r="D17" s="42">
        <v>1163.0928</v>
      </c>
      <c r="E17" s="68"/>
      <c r="F17" s="43">
        <f t="shared" si="1"/>
        <v>49</v>
      </c>
      <c r="G17" s="67">
        <v>2142.952</v>
      </c>
      <c r="H17" s="69">
        <v>1016.424</v>
      </c>
      <c r="I17" s="69">
        <v>1126.528</v>
      </c>
      <c r="J17" s="55"/>
      <c r="K17" s="52"/>
    </row>
    <row r="18" spans="1:11" ht="12.75">
      <c r="A18" s="43">
        <f t="shared" si="0"/>
        <v>14</v>
      </c>
      <c r="B18" s="67">
        <v>2227.3424</v>
      </c>
      <c r="C18" s="42">
        <v>1108.9264</v>
      </c>
      <c r="D18" s="42">
        <v>1118.416</v>
      </c>
      <c r="E18" s="68"/>
      <c r="F18" s="43">
        <f t="shared" si="1"/>
        <v>50</v>
      </c>
      <c r="G18" s="67">
        <v>2078.104</v>
      </c>
      <c r="H18" s="69">
        <v>984.9488</v>
      </c>
      <c r="I18" s="69">
        <v>1093.1552</v>
      </c>
      <c r="J18" s="55"/>
      <c r="K18" s="52"/>
    </row>
    <row r="19" spans="1:11" ht="12.75">
      <c r="A19" s="43">
        <f t="shared" si="0"/>
        <v>15</v>
      </c>
      <c r="B19" s="67">
        <v>2179.5888</v>
      </c>
      <c r="C19" s="42">
        <v>1103.024</v>
      </c>
      <c r="D19" s="42">
        <v>1076.5648</v>
      </c>
      <c r="E19" s="68"/>
      <c r="F19" s="43">
        <f t="shared" si="1"/>
        <v>51</v>
      </c>
      <c r="G19" s="67">
        <v>2009.8784</v>
      </c>
      <c r="H19" s="69">
        <v>952.5232</v>
      </c>
      <c r="I19" s="69">
        <v>1057.3552</v>
      </c>
      <c r="J19" s="55"/>
      <c r="K19" s="52"/>
    </row>
    <row r="20" spans="1:11" ht="12.75">
      <c r="A20" s="43">
        <f t="shared" si="0"/>
        <v>16</v>
      </c>
      <c r="B20" s="67">
        <v>2131.944</v>
      </c>
      <c r="C20" s="42">
        <v>1098.6576</v>
      </c>
      <c r="D20" s="42">
        <v>1033.2864</v>
      </c>
      <c r="E20" s="68"/>
      <c r="F20" s="43">
        <f t="shared" si="1"/>
        <v>52</v>
      </c>
      <c r="G20" s="67">
        <v>1959.5984</v>
      </c>
      <c r="H20" s="69">
        <v>926.1792</v>
      </c>
      <c r="I20" s="69">
        <v>1033.4192</v>
      </c>
      <c r="J20" s="55"/>
      <c r="K20" s="52"/>
    </row>
    <row r="21" spans="1:11" ht="12.75">
      <c r="A21" s="43">
        <f t="shared" si="0"/>
        <v>17</v>
      </c>
      <c r="B21" s="67">
        <v>2086.192</v>
      </c>
      <c r="C21" s="42">
        <v>1086.5136</v>
      </c>
      <c r="D21" s="42">
        <v>999.6784</v>
      </c>
      <c r="E21" s="68"/>
      <c r="F21" s="43">
        <f t="shared" si="1"/>
        <v>53</v>
      </c>
      <c r="G21" s="67">
        <v>1937.8944000000001</v>
      </c>
      <c r="H21" s="69">
        <v>909.6592</v>
      </c>
      <c r="I21" s="69">
        <v>1028.2352</v>
      </c>
      <c r="J21" s="55"/>
      <c r="K21" s="52"/>
    </row>
    <row r="22" spans="1:11" ht="12.75">
      <c r="A22" s="43">
        <f t="shared" si="0"/>
        <v>18</v>
      </c>
      <c r="B22" s="67">
        <v>2045.032</v>
      </c>
      <c r="C22" s="42">
        <v>1061.6816</v>
      </c>
      <c r="D22" s="42">
        <v>983.3504</v>
      </c>
      <c r="E22" s="68"/>
      <c r="F22" s="43">
        <f t="shared" si="1"/>
        <v>54</v>
      </c>
      <c r="G22" s="67">
        <v>1934.5248000000001</v>
      </c>
      <c r="H22" s="69">
        <v>899.6896</v>
      </c>
      <c r="I22" s="69">
        <v>1034.8352</v>
      </c>
      <c r="J22" s="55"/>
      <c r="K22" s="52"/>
    </row>
    <row r="23" spans="1:11" ht="12.75">
      <c r="A23" s="43">
        <f t="shared" si="0"/>
        <v>19</v>
      </c>
      <c r="B23" s="67">
        <v>2009.2432</v>
      </c>
      <c r="C23" s="42">
        <v>1030.1232</v>
      </c>
      <c r="D23" s="42">
        <v>979.12</v>
      </c>
      <c r="E23" s="68"/>
      <c r="F23" s="43">
        <f t="shared" si="1"/>
        <v>55</v>
      </c>
      <c r="G23" s="67">
        <v>1928.1839999999997</v>
      </c>
      <c r="H23" s="69">
        <v>888.3584</v>
      </c>
      <c r="I23" s="69">
        <v>1039.8256</v>
      </c>
      <c r="J23" s="55"/>
      <c r="K23" s="52"/>
    </row>
    <row r="24" spans="1:11" ht="12.75">
      <c r="A24" s="43">
        <f t="shared" si="0"/>
        <v>20</v>
      </c>
      <c r="B24" s="67">
        <v>1976.4656</v>
      </c>
      <c r="C24" s="42">
        <v>1002.1808</v>
      </c>
      <c r="D24" s="42">
        <v>974.2848</v>
      </c>
      <c r="E24" s="68"/>
      <c r="F24" s="43">
        <f t="shared" si="1"/>
        <v>56</v>
      </c>
      <c r="G24" s="67">
        <v>1922.6128</v>
      </c>
      <c r="H24" s="69">
        <v>876.1728</v>
      </c>
      <c r="I24" s="69">
        <v>1046.44</v>
      </c>
      <c r="J24" s="55"/>
      <c r="K24" s="52"/>
    </row>
    <row r="25" spans="1:11" ht="12.75">
      <c r="A25" s="43">
        <f t="shared" si="0"/>
        <v>21</v>
      </c>
      <c r="B25" s="67">
        <v>1946.6432</v>
      </c>
      <c r="C25" s="42">
        <v>975.1504</v>
      </c>
      <c r="D25" s="42">
        <v>971.4928</v>
      </c>
      <c r="E25" s="68"/>
      <c r="F25" s="43">
        <f t="shared" si="1"/>
        <v>57</v>
      </c>
      <c r="G25" s="67">
        <v>1912.7968</v>
      </c>
      <c r="H25" s="69">
        <v>866.2128</v>
      </c>
      <c r="I25" s="69">
        <v>1046.584</v>
      </c>
      <c r="J25" s="55"/>
      <c r="K25" s="52"/>
    </row>
    <row r="26" spans="1:11" ht="12.75">
      <c r="A26" s="43">
        <f t="shared" si="0"/>
        <v>22</v>
      </c>
      <c r="B26" s="67">
        <v>1931.6432</v>
      </c>
      <c r="C26" s="42">
        <v>959.1824</v>
      </c>
      <c r="D26" s="42">
        <v>972.4608</v>
      </c>
      <c r="E26" s="68"/>
      <c r="F26" s="43">
        <f t="shared" si="1"/>
        <v>58</v>
      </c>
      <c r="G26" s="67">
        <v>1893.9248</v>
      </c>
      <c r="H26" s="69">
        <v>858.8688</v>
      </c>
      <c r="I26" s="69">
        <v>1035.056</v>
      </c>
      <c r="J26" s="55"/>
      <c r="K26" s="52"/>
    </row>
    <row r="27" spans="1:11" ht="12.75">
      <c r="A27" s="43">
        <f t="shared" si="0"/>
        <v>23</v>
      </c>
      <c r="B27" s="67">
        <v>1936.9872</v>
      </c>
      <c r="C27" s="42">
        <v>960.1744</v>
      </c>
      <c r="D27" s="42">
        <v>976.8128</v>
      </c>
      <c r="E27" s="68"/>
      <c r="F27" s="43">
        <f t="shared" si="1"/>
        <v>59</v>
      </c>
      <c r="G27" s="67">
        <v>1868.4816</v>
      </c>
      <c r="H27" s="69">
        <v>852.3872</v>
      </c>
      <c r="I27" s="69">
        <v>1016.0944</v>
      </c>
      <c r="J27" s="55"/>
      <c r="K27" s="52"/>
    </row>
    <row r="28" spans="1:11" ht="12.75">
      <c r="A28" s="43">
        <f t="shared" si="0"/>
        <v>24</v>
      </c>
      <c r="B28" s="67">
        <v>1958.2608</v>
      </c>
      <c r="C28" s="42">
        <v>973.312</v>
      </c>
      <c r="D28" s="42">
        <v>984.9488</v>
      </c>
      <c r="E28" s="68"/>
      <c r="F28" s="43">
        <f t="shared" si="1"/>
        <v>60</v>
      </c>
      <c r="G28" s="67">
        <v>1845.3088</v>
      </c>
      <c r="H28" s="69">
        <v>846.0368</v>
      </c>
      <c r="I28" s="69">
        <v>999.272</v>
      </c>
      <c r="J28" s="55"/>
      <c r="K28" s="52"/>
    </row>
    <row r="29" spans="1:11" ht="12.75">
      <c r="A29" s="43">
        <f t="shared" si="0"/>
        <v>25</v>
      </c>
      <c r="B29" s="67">
        <v>1981.84</v>
      </c>
      <c r="C29" s="42">
        <v>986.2416</v>
      </c>
      <c r="D29" s="42">
        <v>995.5984</v>
      </c>
      <c r="E29" s="68"/>
      <c r="F29" s="43">
        <f t="shared" si="1"/>
        <v>61</v>
      </c>
      <c r="G29" s="67">
        <v>1824.4928</v>
      </c>
      <c r="H29" s="69">
        <v>841.6592</v>
      </c>
      <c r="I29" s="69">
        <v>982.8336</v>
      </c>
      <c r="J29" s="55"/>
      <c r="K29" s="52"/>
    </row>
    <row r="30" spans="1:11" ht="12.75">
      <c r="A30" s="43">
        <f t="shared" si="0"/>
        <v>26</v>
      </c>
      <c r="B30" s="67">
        <v>2006.024</v>
      </c>
      <c r="C30" s="42">
        <v>999.464</v>
      </c>
      <c r="D30" s="42">
        <v>1006.56</v>
      </c>
      <c r="E30" s="68"/>
      <c r="F30" s="43">
        <f t="shared" si="1"/>
        <v>62</v>
      </c>
      <c r="G30" s="67">
        <v>1794.2448</v>
      </c>
      <c r="H30" s="69">
        <v>827.2432</v>
      </c>
      <c r="I30" s="69">
        <v>967.0016</v>
      </c>
      <c r="J30" s="55"/>
      <c r="K30" s="52"/>
    </row>
    <row r="31" spans="1:11" ht="12.75">
      <c r="A31" s="43">
        <f t="shared" si="0"/>
        <v>27</v>
      </c>
      <c r="B31" s="67">
        <v>2048.6000000000004</v>
      </c>
      <c r="C31" s="42">
        <v>1020.152</v>
      </c>
      <c r="D31" s="42">
        <v>1028.448</v>
      </c>
      <c r="E31" s="68"/>
      <c r="F31" s="43">
        <f t="shared" si="1"/>
        <v>63</v>
      </c>
      <c r="G31" s="67">
        <v>1750.1728</v>
      </c>
      <c r="H31" s="69">
        <v>797.2752</v>
      </c>
      <c r="I31" s="69">
        <v>952.8976</v>
      </c>
      <c r="J31" s="55"/>
      <c r="K31" s="52"/>
    </row>
    <row r="32" spans="1:11" ht="12.75">
      <c r="A32" s="43">
        <f t="shared" si="0"/>
        <v>28</v>
      </c>
      <c r="B32" s="67">
        <v>2115.624</v>
      </c>
      <c r="C32" s="42">
        <v>1050</v>
      </c>
      <c r="D32" s="42">
        <v>1065.624</v>
      </c>
      <c r="E32" s="68"/>
      <c r="F32" s="43">
        <f t="shared" si="1"/>
        <v>64</v>
      </c>
      <c r="G32" s="67">
        <v>1697.7808</v>
      </c>
      <c r="H32" s="69">
        <v>757.7856</v>
      </c>
      <c r="I32" s="69">
        <v>939.9952</v>
      </c>
      <c r="J32" s="55"/>
      <c r="K32" s="52"/>
    </row>
    <row r="33" spans="1:11" ht="12.75">
      <c r="A33" s="43">
        <f t="shared" si="0"/>
        <v>29</v>
      </c>
      <c r="B33" s="67">
        <v>2196.9120000000003</v>
      </c>
      <c r="C33" s="42">
        <v>1085.1424</v>
      </c>
      <c r="D33" s="42">
        <v>1111.7696</v>
      </c>
      <c r="E33" s="68"/>
      <c r="F33" s="43">
        <f t="shared" si="1"/>
        <v>65</v>
      </c>
      <c r="G33" s="67">
        <v>1645.0784</v>
      </c>
      <c r="H33" s="69">
        <v>719.1488</v>
      </c>
      <c r="I33" s="69">
        <v>925.9296</v>
      </c>
      <c r="J33" s="55"/>
      <c r="K33" s="52"/>
    </row>
    <row r="34" spans="1:11" ht="12.75">
      <c r="A34" s="43">
        <f t="shared" si="0"/>
        <v>30</v>
      </c>
      <c r="B34" s="67">
        <v>2277.4784</v>
      </c>
      <c r="C34" s="42">
        <v>1120.3824</v>
      </c>
      <c r="D34" s="42">
        <v>1157.096</v>
      </c>
      <c r="E34" s="68"/>
      <c r="F34" s="43">
        <f t="shared" si="1"/>
        <v>66</v>
      </c>
      <c r="G34" s="67">
        <v>1588.1999999999998</v>
      </c>
      <c r="H34" s="69">
        <v>677.8864</v>
      </c>
      <c r="I34" s="69">
        <v>910.3136</v>
      </c>
      <c r="J34" s="55"/>
      <c r="K34" s="52"/>
    </row>
    <row r="35" spans="1:11" ht="12.75">
      <c r="A35" s="43">
        <f t="shared" si="0"/>
        <v>31</v>
      </c>
      <c r="B35" s="67">
        <v>2361.8256</v>
      </c>
      <c r="C35" s="42">
        <v>1157.1952</v>
      </c>
      <c r="D35" s="42">
        <v>1204.6304</v>
      </c>
      <c r="E35" s="68"/>
      <c r="F35" s="43">
        <f t="shared" si="1"/>
        <v>67</v>
      </c>
      <c r="G35" s="67">
        <v>1543.872</v>
      </c>
      <c r="H35" s="69">
        <v>646.0144</v>
      </c>
      <c r="I35" s="69">
        <v>897.8576</v>
      </c>
      <c r="J35" s="55"/>
      <c r="K35" s="52"/>
    </row>
    <row r="36" spans="1:11" ht="12.75">
      <c r="A36" s="43">
        <f t="shared" si="0"/>
        <v>32</v>
      </c>
      <c r="B36" s="67">
        <v>2424.8016</v>
      </c>
      <c r="C36" s="42">
        <v>1185.0272</v>
      </c>
      <c r="D36" s="42">
        <v>1239.7744</v>
      </c>
      <c r="E36" s="68"/>
      <c r="F36" s="43">
        <f t="shared" si="1"/>
        <v>68</v>
      </c>
      <c r="G36" s="67">
        <v>1520.504</v>
      </c>
      <c r="H36" s="69">
        <v>630.1104</v>
      </c>
      <c r="I36" s="69">
        <v>890.3936</v>
      </c>
      <c r="J36" s="55"/>
      <c r="K36" s="52"/>
    </row>
    <row r="37" spans="1:11" ht="12.75">
      <c r="A37" s="43">
        <f t="shared" si="0"/>
        <v>33</v>
      </c>
      <c r="B37" s="67">
        <v>2452.8336</v>
      </c>
      <c r="C37" s="42">
        <v>1198.2272</v>
      </c>
      <c r="D37" s="42">
        <v>1254.6064</v>
      </c>
      <c r="E37" s="68"/>
      <c r="F37" s="43">
        <f t="shared" si="1"/>
        <v>69</v>
      </c>
      <c r="G37" s="67">
        <v>1509.3456</v>
      </c>
      <c r="H37" s="69">
        <v>623.84</v>
      </c>
      <c r="I37" s="69">
        <v>885.5056</v>
      </c>
      <c r="J37" s="55"/>
      <c r="K37" s="52"/>
    </row>
    <row r="38" spans="1:11" ht="12.75">
      <c r="A38" s="43">
        <f t="shared" si="0"/>
        <v>34</v>
      </c>
      <c r="B38" s="67">
        <v>2457.0608</v>
      </c>
      <c r="C38" s="42">
        <v>1201.168</v>
      </c>
      <c r="D38" s="42">
        <v>1255.8928</v>
      </c>
      <c r="E38" s="70"/>
      <c r="F38" s="43" t="s">
        <v>59</v>
      </c>
      <c r="G38" s="73">
        <v>21771</v>
      </c>
      <c r="H38" s="74">
        <v>7727</v>
      </c>
      <c r="I38" s="74">
        <v>14044</v>
      </c>
      <c r="J38" s="55"/>
      <c r="K38" s="52"/>
    </row>
    <row r="39" spans="1:9" ht="12.75">
      <c r="A39" s="48" t="s">
        <v>60</v>
      </c>
      <c r="B39" s="49"/>
      <c r="C39" s="50"/>
      <c r="D39" s="50"/>
      <c r="E39" s="50"/>
      <c r="F39" s="50"/>
      <c r="I39" s="103">
        <f>SUM(I3:I38)</f>
        <v>52430.00000000001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121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190015.99999999994</v>
      </c>
      <c r="C3" s="57">
        <v>89682</v>
      </c>
      <c r="D3" s="57">
        <v>100334</v>
      </c>
      <c r="E3" s="68"/>
      <c r="F3" s="43">
        <v>35</v>
      </c>
      <c r="G3" s="67">
        <v>2821.6400000000003</v>
      </c>
      <c r="H3" s="69">
        <v>1393.0432</v>
      </c>
      <c r="I3" s="69">
        <v>1428.5968</v>
      </c>
      <c r="J3" s="55"/>
      <c r="K3" s="52"/>
    </row>
    <row r="4" spans="1:11" ht="12.75">
      <c r="A4" s="43" t="s">
        <v>11</v>
      </c>
      <c r="B4" s="67">
        <v>2169.1328</v>
      </c>
      <c r="C4" s="69">
        <v>1133.9168</v>
      </c>
      <c r="D4" s="69">
        <v>1035.216</v>
      </c>
      <c r="E4" s="68"/>
      <c r="F4" s="43">
        <f>F3+1</f>
        <v>36</v>
      </c>
      <c r="G4" s="67">
        <v>2820.7968</v>
      </c>
      <c r="H4" s="69">
        <v>1395.7616</v>
      </c>
      <c r="I4" s="69">
        <v>1425.0352</v>
      </c>
      <c r="J4" s="55"/>
      <c r="K4" s="52"/>
    </row>
    <row r="5" spans="1:11" ht="12.75">
      <c r="A5" s="43">
        <f aca="true" t="shared" si="0" ref="A5:A38">A4+1</f>
        <v>1</v>
      </c>
      <c r="B5" s="67">
        <v>2244.816</v>
      </c>
      <c r="C5" s="69">
        <v>1155.792</v>
      </c>
      <c r="D5" s="69">
        <v>1089.024</v>
      </c>
      <c r="E5" s="68"/>
      <c r="F5" s="43">
        <f aca="true" t="shared" si="1" ref="F5:F37">F4+1</f>
        <v>37</v>
      </c>
      <c r="G5" s="67">
        <v>2824.2928</v>
      </c>
      <c r="H5" s="69">
        <v>1396.3616</v>
      </c>
      <c r="I5" s="69">
        <v>1427.9312</v>
      </c>
      <c r="J5" s="55"/>
      <c r="K5" s="52"/>
    </row>
    <row r="6" spans="1:11" ht="12.75">
      <c r="A6" s="43">
        <f t="shared" si="0"/>
        <v>2</v>
      </c>
      <c r="B6" s="67">
        <v>2312.88</v>
      </c>
      <c r="C6" s="69">
        <v>1179.472</v>
      </c>
      <c r="D6" s="69">
        <v>1133.408</v>
      </c>
      <c r="E6" s="68"/>
      <c r="F6" s="43">
        <f t="shared" si="1"/>
        <v>38</v>
      </c>
      <c r="G6" s="67">
        <v>2840.6688000000004</v>
      </c>
      <c r="H6" s="69">
        <v>1396.3376</v>
      </c>
      <c r="I6" s="69">
        <v>1444.3312</v>
      </c>
      <c r="J6" s="55"/>
      <c r="K6" s="52"/>
    </row>
    <row r="7" spans="1:11" ht="12.75">
      <c r="A7" s="43">
        <f t="shared" si="0"/>
        <v>3</v>
      </c>
      <c r="B7" s="67">
        <v>2373.064</v>
      </c>
      <c r="C7" s="69">
        <v>1204.08</v>
      </c>
      <c r="D7" s="69">
        <v>1168.984</v>
      </c>
      <c r="E7" s="68"/>
      <c r="F7" s="43">
        <f t="shared" si="1"/>
        <v>39</v>
      </c>
      <c r="G7" s="67">
        <v>2861.6016</v>
      </c>
      <c r="H7" s="69">
        <v>1394.496</v>
      </c>
      <c r="I7" s="69">
        <v>1467.1056</v>
      </c>
      <c r="J7" s="55"/>
      <c r="K7" s="52"/>
    </row>
    <row r="8" spans="1:11" ht="12.75">
      <c r="A8" s="43">
        <f t="shared" si="0"/>
        <v>4</v>
      </c>
      <c r="B8" s="67">
        <v>2425.1072</v>
      </c>
      <c r="C8" s="69">
        <v>1228.7392</v>
      </c>
      <c r="D8" s="69">
        <v>1196.368</v>
      </c>
      <c r="E8" s="68"/>
      <c r="F8" s="43">
        <f t="shared" si="1"/>
        <v>40</v>
      </c>
      <c r="G8" s="67">
        <v>2872.4224</v>
      </c>
      <c r="H8" s="69">
        <v>1388.712</v>
      </c>
      <c r="I8" s="69">
        <v>1483.7104</v>
      </c>
      <c r="J8" s="55"/>
      <c r="K8" s="52"/>
    </row>
    <row r="9" spans="1:11" ht="12.75">
      <c r="A9" s="43">
        <f t="shared" si="0"/>
        <v>5</v>
      </c>
      <c r="B9" s="67">
        <v>2468.7488</v>
      </c>
      <c r="C9" s="69">
        <v>1252.5728</v>
      </c>
      <c r="D9" s="69">
        <v>1216.176</v>
      </c>
      <c r="E9" s="68"/>
      <c r="F9" s="43">
        <f t="shared" si="1"/>
        <v>41</v>
      </c>
      <c r="G9" s="67">
        <v>2878.6992</v>
      </c>
      <c r="H9" s="69">
        <v>1380.0864</v>
      </c>
      <c r="I9" s="69">
        <v>1498.6128</v>
      </c>
      <c r="J9" s="55"/>
      <c r="K9" s="52"/>
    </row>
    <row r="10" spans="1:11" ht="12.75">
      <c r="A10" s="43">
        <f t="shared" si="0"/>
        <v>6</v>
      </c>
      <c r="B10" s="67">
        <v>2503.728</v>
      </c>
      <c r="C10" s="69">
        <v>1274.704</v>
      </c>
      <c r="D10" s="69">
        <v>1229.024</v>
      </c>
      <c r="E10" s="68"/>
      <c r="F10" s="43">
        <f t="shared" si="1"/>
        <v>42</v>
      </c>
      <c r="G10" s="67">
        <v>2863.3632</v>
      </c>
      <c r="H10" s="69">
        <v>1365.6304</v>
      </c>
      <c r="I10" s="69">
        <v>1497.7328</v>
      </c>
      <c r="J10" s="55"/>
      <c r="K10" s="52"/>
    </row>
    <row r="11" spans="1:11" ht="12.75">
      <c r="A11" s="43">
        <f t="shared" si="0"/>
        <v>7</v>
      </c>
      <c r="B11" s="67">
        <v>2529.784</v>
      </c>
      <c r="C11" s="69">
        <v>1294.256</v>
      </c>
      <c r="D11" s="69">
        <v>1235.528</v>
      </c>
      <c r="E11" s="68"/>
      <c r="F11" s="43">
        <f t="shared" si="1"/>
        <v>43</v>
      </c>
      <c r="G11" s="67">
        <v>2817.2911999999997</v>
      </c>
      <c r="H11" s="69">
        <v>1343.8624</v>
      </c>
      <c r="I11" s="69">
        <v>1473.4288</v>
      </c>
      <c r="J11" s="55"/>
      <c r="K11" s="52"/>
    </row>
    <row r="12" spans="1:11" ht="12.75">
      <c r="A12" s="43">
        <f t="shared" si="0"/>
        <v>8</v>
      </c>
      <c r="B12" s="67">
        <v>2546.656</v>
      </c>
      <c r="C12" s="69">
        <v>1310.352</v>
      </c>
      <c r="D12" s="69">
        <v>1236.304</v>
      </c>
      <c r="E12" s="68"/>
      <c r="F12" s="43">
        <f t="shared" si="1"/>
        <v>44</v>
      </c>
      <c r="G12" s="67">
        <v>2750.224</v>
      </c>
      <c r="H12" s="69">
        <v>1316.7088</v>
      </c>
      <c r="I12" s="69">
        <v>1433.5152</v>
      </c>
      <c r="J12" s="55"/>
      <c r="K12" s="52"/>
    </row>
    <row r="13" spans="1:11" ht="12.75">
      <c r="A13" s="43">
        <f t="shared" si="0"/>
        <v>9</v>
      </c>
      <c r="B13" s="67">
        <v>2554.0832</v>
      </c>
      <c r="C13" s="69">
        <v>1322.1152</v>
      </c>
      <c r="D13" s="69">
        <v>1231.968</v>
      </c>
      <c r="E13" s="68"/>
      <c r="F13" s="43">
        <f t="shared" si="1"/>
        <v>45</v>
      </c>
      <c r="G13" s="67">
        <v>2682.9568</v>
      </c>
      <c r="H13" s="69">
        <v>1288.2544</v>
      </c>
      <c r="I13" s="69">
        <v>1394.7024</v>
      </c>
      <c r="J13" s="55"/>
      <c r="K13" s="52"/>
    </row>
    <row r="14" spans="1:11" ht="12.75">
      <c r="A14" s="43">
        <f t="shared" si="0"/>
        <v>10</v>
      </c>
      <c r="B14" s="67">
        <v>2554.8448</v>
      </c>
      <c r="C14" s="42">
        <v>1331.7904</v>
      </c>
      <c r="D14" s="42">
        <v>1223.0544</v>
      </c>
      <c r="E14" s="68"/>
      <c r="F14" s="43">
        <f t="shared" si="1"/>
        <v>46</v>
      </c>
      <c r="G14" s="67">
        <v>2613.648</v>
      </c>
      <c r="H14" s="69">
        <v>1258.4944</v>
      </c>
      <c r="I14" s="69">
        <v>1355.1536</v>
      </c>
      <c r="J14" s="55"/>
      <c r="K14" s="52"/>
    </row>
    <row r="15" spans="1:11" ht="12.75">
      <c r="A15" s="43">
        <f t="shared" si="0"/>
        <v>11</v>
      </c>
      <c r="B15" s="67">
        <v>2551.7200000000003</v>
      </c>
      <c r="C15" s="42">
        <v>1341.6224</v>
      </c>
      <c r="D15" s="42">
        <v>1210.0976</v>
      </c>
      <c r="E15" s="68"/>
      <c r="F15" s="43">
        <f t="shared" si="1"/>
        <v>47</v>
      </c>
      <c r="G15" s="67">
        <v>2542.04</v>
      </c>
      <c r="H15" s="69">
        <v>1226.7424</v>
      </c>
      <c r="I15" s="69">
        <v>1315.2976</v>
      </c>
      <c r="J15" s="55"/>
      <c r="K15" s="52"/>
    </row>
    <row r="16" spans="1:11" ht="12.75">
      <c r="A16" s="43">
        <f t="shared" si="0"/>
        <v>12</v>
      </c>
      <c r="B16" s="67">
        <v>2529.248</v>
      </c>
      <c r="C16" s="42">
        <v>1335.1264</v>
      </c>
      <c r="D16" s="42">
        <v>1194.1216</v>
      </c>
      <c r="E16" s="68"/>
      <c r="F16" s="43">
        <f t="shared" si="1"/>
        <v>48</v>
      </c>
      <c r="G16" s="67">
        <v>2470.8559999999998</v>
      </c>
      <c r="H16" s="69">
        <v>1193.3344</v>
      </c>
      <c r="I16" s="69">
        <v>1277.5216</v>
      </c>
      <c r="J16" s="55"/>
      <c r="K16" s="52"/>
    </row>
    <row r="17" spans="1:11" ht="12.75">
      <c r="A17" s="43">
        <f t="shared" si="0"/>
        <v>13</v>
      </c>
      <c r="B17" s="67">
        <v>2481.0879999999997</v>
      </c>
      <c r="C17" s="42">
        <v>1305.1824</v>
      </c>
      <c r="D17" s="42">
        <v>1175.9056</v>
      </c>
      <c r="E17" s="68"/>
      <c r="F17" s="43">
        <f t="shared" si="1"/>
        <v>49</v>
      </c>
      <c r="G17" s="67">
        <v>2401.4992</v>
      </c>
      <c r="H17" s="69">
        <v>1159.1744</v>
      </c>
      <c r="I17" s="69">
        <v>1242.3248</v>
      </c>
      <c r="J17" s="55"/>
      <c r="K17" s="52"/>
    </row>
    <row r="18" spans="1:11" ht="12.75">
      <c r="A18" s="43">
        <f t="shared" si="0"/>
        <v>14</v>
      </c>
      <c r="B18" s="67">
        <v>2416.0991999999997</v>
      </c>
      <c r="C18" s="42">
        <v>1260.2784</v>
      </c>
      <c r="D18" s="42">
        <v>1155.8208</v>
      </c>
      <c r="E18" s="68"/>
      <c r="F18" s="43">
        <f t="shared" si="1"/>
        <v>50</v>
      </c>
      <c r="G18" s="67">
        <v>2330.8896000000004</v>
      </c>
      <c r="H18" s="69">
        <v>1124.7152</v>
      </c>
      <c r="I18" s="69">
        <v>1206.1744</v>
      </c>
      <c r="J18" s="55"/>
      <c r="K18" s="52"/>
    </row>
    <row r="19" spans="1:11" ht="12.75">
      <c r="A19" s="43">
        <f t="shared" si="0"/>
        <v>15</v>
      </c>
      <c r="B19" s="67">
        <v>2352.456</v>
      </c>
      <c r="C19" s="42">
        <v>1216.936</v>
      </c>
      <c r="D19" s="42">
        <v>1135.52</v>
      </c>
      <c r="E19" s="68"/>
      <c r="F19" s="43">
        <f t="shared" si="1"/>
        <v>51</v>
      </c>
      <c r="G19" s="67">
        <v>2257.5312000000004</v>
      </c>
      <c r="H19" s="69">
        <v>1089.728</v>
      </c>
      <c r="I19" s="69">
        <v>1167.8032</v>
      </c>
      <c r="J19" s="55"/>
      <c r="K19" s="52"/>
    </row>
    <row r="20" spans="1:11" ht="12.75">
      <c r="A20" s="43">
        <f t="shared" si="0"/>
        <v>16</v>
      </c>
      <c r="B20" s="67">
        <v>2290.0928000000004</v>
      </c>
      <c r="C20" s="42">
        <v>1172.9472</v>
      </c>
      <c r="D20" s="42">
        <v>1117.1456</v>
      </c>
      <c r="E20" s="68"/>
      <c r="F20" s="43">
        <f t="shared" si="1"/>
        <v>52</v>
      </c>
      <c r="G20" s="67">
        <v>2202.0752</v>
      </c>
      <c r="H20" s="69">
        <v>1058.736</v>
      </c>
      <c r="I20" s="69">
        <v>1143.3392</v>
      </c>
      <c r="J20" s="55"/>
      <c r="K20" s="52"/>
    </row>
    <row r="21" spans="1:11" ht="12.75">
      <c r="A21" s="43">
        <f t="shared" si="0"/>
        <v>17</v>
      </c>
      <c r="B21" s="67">
        <v>2227.7727999999997</v>
      </c>
      <c r="C21" s="42">
        <v>1134.0912</v>
      </c>
      <c r="D21" s="42">
        <v>1093.6816</v>
      </c>
      <c r="E21" s="68"/>
      <c r="F21" s="43">
        <f t="shared" si="1"/>
        <v>53</v>
      </c>
      <c r="G21" s="67">
        <v>2173.8352</v>
      </c>
      <c r="H21" s="69">
        <v>1034</v>
      </c>
      <c r="I21" s="69">
        <v>1139.8352</v>
      </c>
      <c r="J21" s="55"/>
      <c r="K21" s="52"/>
    </row>
    <row r="22" spans="1:11" ht="12.75">
      <c r="A22" s="43">
        <f t="shared" si="0"/>
        <v>18</v>
      </c>
      <c r="B22" s="67">
        <v>2167.8848</v>
      </c>
      <c r="C22" s="42">
        <v>1105.2752</v>
      </c>
      <c r="D22" s="42">
        <v>1062.6096</v>
      </c>
      <c r="E22" s="68"/>
      <c r="F22" s="43">
        <f t="shared" si="1"/>
        <v>54</v>
      </c>
      <c r="G22" s="67">
        <v>2163.6688</v>
      </c>
      <c r="H22" s="69">
        <v>1013.8208</v>
      </c>
      <c r="I22" s="69">
        <v>1149.848</v>
      </c>
      <c r="J22" s="55"/>
      <c r="K22" s="52"/>
    </row>
    <row r="23" spans="1:11" ht="12.75">
      <c r="A23" s="43">
        <f t="shared" si="0"/>
        <v>19</v>
      </c>
      <c r="B23" s="67">
        <v>2113.7936</v>
      </c>
      <c r="C23" s="42">
        <v>1084.7504</v>
      </c>
      <c r="D23" s="42">
        <v>1029.0432</v>
      </c>
      <c r="E23" s="68"/>
      <c r="F23" s="43">
        <f t="shared" si="1"/>
        <v>55</v>
      </c>
      <c r="G23" s="67">
        <v>2152.3104000000003</v>
      </c>
      <c r="H23" s="69">
        <v>993.5136</v>
      </c>
      <c r="I23" s="69">
        <v>1158.7968</v>
      </c>
      <c r="J23" s="55"/>
      <c r="K23" s="52"/>
    </row>
    <row r="24" spans="1:11" ht="12.75">
      <c r="A24" s="43">
        <f t="shared" si="0"/>
        <v>20</v>
      </c>
      <c r="B24" s="67">
        <v>2064.1008</v>
      </c>
      <c r="C24" s="42">
        <v>1064.8336</v>
      </c>
      <c r="D24" s="42">
        <v>999.2672</v>
      </c>
      <c r="E24" s="68"/>
      <c r="F24" s="43">
        <f t="shared" si="1"/>
        <v>56</v>
      </c>
      <c r="G24" s="67">
        <v>2142.6416</v>
      </c>
      <c r="H24" s="69">
        <v>973.1456</v>
      </c>
      <c r="I24" s="69">
        <v>1169.496</v>
      </c>
      <c r="J24" s="55"/>
      <c r="K24" s="52"/>
    </row>
    <row r="25" spans="1:11" ht="12.75">
      <c r="A25" s="43">
        <f t="shared" si="0"/>
        <v>21</v>
      </c>
      <c r="B25" s="67">
        <v>2016.2368000000001</v>
      </c>
      <c r="C25" s="42">
        <v>1045.8288</v>
      </c>
      <c r="D25" s="42">
        <v>970.408</v>
      </c>
      <c r="E25" s="68"/>
      <c r="F25" s="43">
        <f t="shared" si="1"/>
        <v>57</v>
      </c>
      <c r="G25" s="67">
        <v>2131.8416</v>
      </c>
      <c r="H25" s="69">
        <v>956.4416</v>
      </c>
      <c r="I25" s="69">
        <v>1175.4</v>
      </c>
      <c r="J25" s="55"/>
      <c r="K25" s="52"/>
    </row>
    <row r="26" spans="1:11" ht="12.75">
      <c r="A26" s="43">
        <f t="shared" si="0"/>
        <v>22</v>
      </c>
      <c r="B26" s="67">
        <v>1999.7248</v>
      </c>
      <c r="C26" s="42">
        <v>1039.6848</v>
      </c>
      <c r="D26" s="42">
        <v>960.04</v>
      </c>
      <c r="E26" s="68"/>
      <c r="F26" s="43">
        <f t="shared" si="1"/>
        <v>58</v>
      </c>
      <c r="G26" s="67">
        <v>2116.2496</v>
      </c>
      <c r="H26" s="69">
        <v>944.5056</v>
      </c>
      <c r="I26" s="69">
        <v>1171.744</v>
      </c>
      <c r="J26" s="55"/>
      <c r="K26" s="52"/>
    </row>
    <row r="27" spans="1:11" ht="12.75">
      <c r="A27" s="43">
        <f t="shared" si="0"/>
        <v>23</v>
      </c>
      <c r="B27" s="67">
        <v>2028.2368</v>
      </c>
      <c r="C27" s="42">
        <v>1051.1968</v>
      </c>
      <c r="D27" s="42">
        <v>977.04</v>
      </c>
      <c r="E27" s="68"/>
      <c r="F27" s="43">
        <f t="shared" si="1"/>
        <v>59</v>
      </c>
      <c r="G27" s="67">
        <v>2096.9568</v>
      </c>
      <c r="H27" s="69">
        <v>935.3936</v>
      </c>
      <c r="I27" s="69">
        <v>1161.5632</v>
      </c>
      <c r="J27" s="55"/>
      <c r="K27" s="52"/>
    </row>
    <row r="28" spans="1:11" ht="12.75">
      <c r="A28" s="43">
        <f t="shared" si="0"/>
        <v>24</v>
      </c>
      <c r="B28" s="67">
        <v>2088.7008</v>
      </c>
      <c r="C28" s="42">
        <v>1075.456</v>
      </c>
      <c r="D28" s="42">
        <v>1013.2448</v>
      </c>
      <c r="E28" s="68"/>
      <c r="F28" s="43">
        <f t="shared" si="1"/>
        <v>60</v>
      </c>
      <c r="G28" s="67">
        <v>2079.2255999999998</v>
      </c>
      <c r="H28" s="69">
        <v>926.0144</v>
      </c>
      <c r="I28" s="69">
        <v>1153.2112</v>
      </c>
      <c r="J28" s="55"/>
      <c r="K28" s="52"/>
    </row>
    <row r="29" spans="1:11" ht="12.75">
      <c r="A29" s="43">
        <f t="shared" si="0"/>
        <v>25</v>
      </c>
      <c r="B29" s="67">
        <v>2150.4992</v>
      </c>
      <c r="C29" s="42">
        <v>1101.1136</v>
      </c>
      <c r="D29" s="42">
        <v>1049.3856</v>
      </c>
      <c r="E29" s="68"/>
      <c r="F29" s="43">
        <f t="shared" si="1"/>
        <v>61</v>
      </c>
      <c r="G29" s="67">
        <v>2062.616</v>
      </c>
      <c r="H29" s="69">
        <v>916.9344</v>
      </c>
      <c r="I29" s="69">
        <v>1145.6816</v>
      </c>
      <c r="J29" s="55"/>
      <c r="K29" s="52"/>
    </row>
    <row r="30" spans="1:11" ht="12.75">
      <c r="A30" s="43">
        <f t="shared" si="0"/>
        <v>26</v>
      </c>
      <c r="B30" s="67">
        <v>2215.1072</v>
      </c>
      <c r="C30" s="42">
        <v>1128.4656</v>
      </c>
      <c r="D30" s="42">
        <v>1086.6416</v>
      </c>
      <c r="E30" s="68"/>
      <c r="F30" s="43">
        <f t="shared" si="1"/>
        <v>62</v>
      </c>
      <c r="G30" s="67">
        <v>2038.768</v>
      </c>
      <c r="H30" s="69">
        <v>904.6304</v>
      </c>
      <c r="I30" s="69">
        <v>1134.1376</v>
      </c>
      <c r="J30" s="55"/>
      <c r="K30" s="52"/>
    </row>
    <row r="31" spans="1:11" ht="12.75">
      <c r="A31" s="43">
        <f t="shared" si="0"/>
        <v>27</v>
      </c>
      <c r="B31" s="67">
        <v>2292.9952000000003</v>
      </c>
      <c r="C31" s="42">
        <v>1161.5136</v>
      </c>
      <c r="D31" s="42">
        <v>1131.4816</v>
      </c>
      <c r="E31" s="68"/>
      <c r="F31" s="43">
        <f t="shared" si="1"/>
        <v>63</v>
      </c>
      <c r="G31" s="67">
        <v>2004.232</v>
      </c>
      <c r="H31" s="69">
        <v>887.0144</v>
      </c>
      <c r="I31" s="69">
        <v>1117.2176</v>
      </c>
      <c r="J31" s="55"/>
      <c r="K31" s="52"/>
    </row>
    <row r="32" spans="1:11" ht="12.75">
      <c r="A32" s="43">
        <f t="shared" si="0"/>
        <v>28</v>
      </c>
      <c r="B32" s="67">
        <v>2384.7871999999998</v>
      </c>
      <c r="C32" s="42">
        <v>1200.4656</v>
      </c>
      <c r="D32" s="42">
        <v>1184.3216</v>
      </c>
      <c r="E32" s="68"/>
      <c r="F32" s="43">
        <f t="shared" si="1"/>
        <v>64</v>
      </c>
      <c r="G32" s="67">
        <v>1962.1583999999998</v>
      </c>
      <c r="H32" s="69">
        <v>865.4064</v>
      </c>
      <c r="I32" s="69">
        <v>1096.752</v>
      </c>
      <c r="J32" s="55"/>
      <c r="K32" s="52"/>
    </row>
    <row r="33" spans="1:11" ht="12.75">
      <c r="A33" s="43">
        <f t="shared" si="0"/>
        <v>29</v>
      </c>
      <c r="B33" s="67">
        <v>2483.6112000000003</v>
      </c>
      <c r="C33" s="42">
        <v>1242.4416</v>
      </c>
      <c r="D33" s="42">
        <v>1241.1696</v>
      </c>
      <c r="E33" s="68"/>
      <c r="F33" s="43">
        <f t="shared" si="1"/>
        <v>65</v>
      </c>
      <c r="G33" s="67">
        <v>1919.112</v>
      </c>
      <c r="H33" s="69">
        <v>843.776</v>
      </c>
      <c r="I33" s="69">
        <v>1075.336</v>
      </c>
      <c r="J33" s="55"/>
      <c r="K33" s="52"/>
    </row>
    <row r="34" spans="1:11" ht="12.75">
      <c r="A34" s="43">
        <f t="shared" si="0"/>
        <v>30</v>
      </c>
      <c r="B34" s="67">
        <v>2583.7664</v>
      </c>
      <c r="C34" s="42">
        <v>1284.7728</v>
      </c>
      <c r="D34" s="42">
        <v>1298.9936</v>
      </c>
      <c r="E34" s="68"/>
      <c r="F34" s="43">
        <f t="shared" si="1"/>
        <v>66</v>
      </c>
      <c r="G34" s="67">
        <v>1873.7376</v>
      </c>
      <c r="H34" s="69">
        <v>822.0032</v>
      </c>
      <c r="I34" s="69">
        <v>1051.7344</v>
      </c>
      <c r="J34" s="55"/>
      <c r="K34" s="52"/>
    </row>
    <row r="35" spans="1:11" ht="12.75">
      <c r="A35" s="43">
        <f t="shared" si="0"/>
        <v>31</v>
      </c>
      <c r="B35" s="67">
        <v>2688.5472</v>
      </c>
      <c r="C35" s="42">
        <v>1328.496</v>
      </c>
      <c r="D35" s="42">
        <v>1360.0512</v>
      </c>
      <c r="E35" s="68"/>
      <c r="F35" s="43">
        <f t="shared" si="1"/>
        <v>67</v>
      </c>
      <c r="G35" s="67">
        <v>1827.9535999999998</v>
      </c>
      <c r="H35" s="69">
        <v>796.3392</v>
      </c>
      <c r="I35" s="69">
        <v>1031.6144</v>
      </c>
      <c r="J35" s="55"/>
      <c r="K35" s="52"/>
    </row>
    <row r="36" spans="1:11" ht="12.75">
      <c r="A36" s="43">
        <f t="shared" si="0"/>
        <v>32</v>
      </c>
      <c r="B36" s="67">
        <v>2767.2352</v>
      </c>
      <c r="C36" s="42">
        <v>1362.264</v>
      </c>
      <c r="D36" s="42">
        <v>1404.9712</v>
      </c>
      <c r="E36" s="68"/>
      <c r="F36" s="43">
        <f t="shared" si="1"/>
        <v>68</v>
      </c>
      <c r="G36" s="67">
        <v>1783.3616000000002</v>
      </c>
      <c r="H36" s="69">
        <v>765.5312</v>
      </c>
      <c r="I36" s="69">
        <v>1017.8304</v>
      </c>
      <c r="J36" s="55"/>
      <c r="K36" s="52"/>
    </row>
    <row r="37" spans="1:11" ht="12.75">
      <c r="A37" s="43">
        <f t="shared" si="0"/>
        <v>33</v>
      </c>
      <c r="B37" s="67">
        <v>2804.6192</v>
      </c>
      <c r="C37" s="42">
        <v>1380.304</v>
      </c>
      <c r="D37" s="42">
        <v>1424.3152</v>
      </c>
      <c r="E37" s="68"/>
      <c r="F37" s="43">
        <f t="shared" si="1"/>
        <v>69</v>
      </c>
      <c r="G37" s="67">
        <v>1738.8352</v>
      </c>
      <c r="H37" s="69">
        <v>731.3504</v>
      </c>
      <c r="I37" s="69">
        <v>1007.4848</v>
      </c>
      <c r="J37" s="55"/>
      <c r="K37" s="52"/>
    </row>
    <row r="38" spans="1:11" ht="12.75">
      <c r="A38" s="43">
        <f t="shared" si="0"/>
        <v>34</v>
      </c>
      <c r="B38" s="67">
        <v>2813.832</v>
      </c>
      <c r="C38" s="42">
        <v>1387.1632</v>
      </c>
      <c r="D38" s="42">
        <v>1426.6688</v>
      </c>
      <c r="E38" s="70"/>
      <c r="F38" s="43" t="s">
        <v>59</v>
      </c>
      <c r="G38" s="73">
        <v>24701</v>
      </c>
      <c r="H38" s="74">
        <v>8704</v>
      </c>
      <c r="I38" s="74">
        <v>15997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122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214229</v>
      </c>
      <c r="C3" s="57">
        <v>99940</v>
      </c>
      <c r="D3" s="57">
        <v>114289</v>
      </c>
      <c r="E3" s="68"/>
      <c r="F3" s="43">
        <v>35</v>
      </c>
      <c r="G3" s="67">
        <v>3558.1456</v>
      </c>
      <c r="H3" s="69">
        <v>1715.6064</v>
      </c>
      <c r="I3" s="69">
        <v>1842.5392</v>
      </c>
      <c r="J3" s="55"/>
      <c r="K3" s="52"/>
    </row>
    <row r="4" spans="1:11" ht="12.75">
      <c r="A4" s="43" t="s">
        <v>11</v>
      </c>
      <c r="B4" s="67">
        <v>2890.3104000000003</v>
      </c>
      <c r="C4" s="69">
        <v>1474.672</v>
      </c>
      <c r="D4" s="69">
        <v>1415.6384</v>
      </c>
      <c r="E4" s="68"/>
      <c r="F4" s="43">
        <f>F3+1</f>
        <v>36</v>
      </c>
      <c r="G4" s="67">
        <v>3497.992</v>
      </c>
      <c r="H4" s="69">
        <v>1687.3088</v>
      </c>
      <c r="I4" s="69">
        <v>1810.6832</v>
      </c>
      <c r="J4" s="55"/>
      <c r="K4" s="52"/>
    </row>
    <row r="5" spans="1:11" ht="12.75">
      <c r="A5" s="43">
        <f aca="true" t="shared" si="0" ref="A5:A38">A4+1</f>
        <v>1</v>
      </c>
      <c r="B5" s="67">
        <v>2851.9359999999997</v>
      </c>
      <c r="C5" s="69">
        <v>1452.472</v>
      </c>
      <c r="D5" s="69">
        <v>1399.464</v>
      </c>
      <c r="E5" s="68"/>
      <c r="F5" s="43">
        <f aca="true" t="shared" si="1" ref="F5:F37">F4+1</f>
        <v>37</v>
      </c>
      <c r="G5" s="67">
        <v>3435.672</v>
      </c>
      <c r="H5" s="69">
        <v>1658.3008</v>
      </c>
      <c r="I5" s="69">
        <v>1777.3712</v>
      </c>
      <c r="J5" s="55"/>
      <c r="K5" s="52"/>
    </row>
    <row r="6" spans="1:11" ht="12.75">
      <c r="A6" s="43">
        <f t="shared" si="0"/>
        <v>2</v>
      </c>
      <c r="B6" s="67">
        <v>2819.696</v>
      </c>
      <c r="C6" s="69">
        <v>1434.024</v>
      </c>
      <c r="D6" s="69">
        <v>1385.672</v>
      </c>
      <c r="E6" s="68"/>
      <c r="F6" s="43">
        <f t="shared" si="1"/>
        <v>38</v>
      </c>
      <c r="G6" s="67">
        <v>3384.0879999999997</v>
      </c>
      <c r="H6" s="69">
        <v>1634.9248</v>
      </c>
      <c r="I6" s="69">
        <v>1749.1632</v>
      </c>
      <c r="J6" s="55"/>
      <c r="K6" s="52"/>
    </row>
    <row r="7" spans="1:11" ht="12.75">
      <c r="A7" s="43">
        <f t="shared" si="0"/>
        <v>3</v>
      </c>
      <c r="B7" s="67">
        <v>2792.56</v>
      </c>
      <c r="C7" s="69">
        <v>1418.752</v>
      </c>
      <c r="D7" s="69">
        <v>1373.808</v>
      </c>
      <c r="E7" s="68"/>
      <c r="F7" s="43">
        <f t="shared" si="1"/>
        <v>39</v>
      </c>
      <c r="G7" s="67">
        <v>3337.1023999999998</v>
      </c>
      <c r="H7" s="69">
        <v>1613.8592</v>
      </c>
      <c r="I7" s="69">
        <v>1723.2432</v>
      </c>
      <c r="J7" s="55"/>
      <c r="K7" s="52"/>
    </row>
    <row r="8" spans="1:11" ht="12.75">
      <c r="A8" s="43">
        <f t="shared" si="0"/>
        <v>4</v>
      </c>
      <c r="B8" s="67">
        <v>2769.4975999999997</v>
      </c>
      <c r="C8" s="69">
        <v>1406.08</v>
      </c>
      <c r="D8" s="69">
        <v>1363.4176</v>
      </c>
      <c r="E8" s="68"/>
      <c r="F8" s="43">
        <f t="shared" si="1"/>
        <v>40</v>
      </c>
      <c r="G8" s="67">
        <v>3275.4608</v>
      </c>
      <c r="H8" s="69">
        <v>1585.4352</v>
      </c>
      <c r="I8" s="69">
        <v>1690.0256</v>
      </c>
      <c r="J8" s="55"/>
      <c r="K8" s="52"/>
    </row>
    <row r="9" spans="1:11" ht="12.75">
      <c r="A9" s="43">
        <f t="shared" si="0"/>
        <v>5</v>
      </c>
      <c r="B9" s="67">
        <v>2749.4784</v>
      </c>
      <c r="C9" s="69">
        <v>1395.432</v>
      </c>
      <c r="D9" s="69">
        <v>1354.0464</v>
      </c>
      <c r="E9" s="68"/>
      <c r="F9" s="43">
        <f t="shared" si="1"/>
        <v>41</v>
      </c>
      <c r="G9" s="67">
        <v>3202.7568</v>
      </c>
      <c r="H9" s="69">
        <v>1551.5808</v>
      </c>
      <c r="I9" s="69">
        <v>1651.176</v>
      </c>
      <c r="J9" s="55"/>
      <c r="K9" s="52"/>
    </row>
    <row r="10" spans="1:11" ht="12.75">
      <c r="A10" s="43">
        <f t="shared" si="0"/>
        <v>6</v>
      </c>
      <c r="B10" s="67">
        <v>2731.4719999999998</v>
      </c>
      <c r="C10" s="69">
        <v>1386.232</v>
      </c>
      <c r="D10" s="69">
        <v>1345.24</v>
      </c>
      <c r="E10" s="68"/>
      <c r="F10" s="43">
        <f t="shared" si="1"/>
        <v>42</v>
      </c>
      <c r="G10" s="67">
        <v>3132.7408</v>
      </c>
      <c r="H10" s="69">
        <v>1517.5168</v>
      </c>
      <c r="I10" s="69">
        <v>1615.224</v>
      </c>
      <c r="J10" s="55"/>
      <c r="K10" s="52"/>
    </row>
    <row r="11" spans="1:11" ht="12.75">
      <c r="A11" s="43">
        <f t="shared" si="0"/>
        <v>7</v>
      </c>
      <c r="B11" s="67">
        <v>2714.4480000000003</v>
      </c>
      <c r="C11" s="69">
        <v>1377.904</v>
      </c>
      <c r="D11" s="69">
        <v>1336.544</v>
      </c>
      <c r="E11" s="68"/>
      <c r="F11" s="43">
        <f t="shared" si="1"/>
        <v>43</v>
      </c>
      <c r="G11" s="67">
        <v>3070.2768</v>
      </c>
      <c r="H11" s="69">
        <v>1484.8848</v>
      </c>
      <c r="I11" s="69">
        <v>1585.392</v>
      </c>
      <c r="J11" s="55"/>
      <c r="K11" s="52"/>
    </row>
    <row r="12" spans="1:11" ht="12.75">
      <c r="A12" s="43">
        <f t="shared" si="0"/>
        <v>8</v>
      </c>
      <c r="B12" s="67">
        <v>2697.376</v>
      </c>
      <c r="C12" s="69">
        <v>1369.872</v>
      </c>
      <c r="D12" s="69">
        <v>1327.504</v>
      </c>
      <c r="E12" s="68"/>
      <c r="F12" s="43">
        <f t="shared" si="1"/>
        <v>44</v>
      </c>
      <c r="G12" s="67">
        <v>3011.7648</v>
      </c>
      <c r="H12" s="69">
        <v>1452.5824</v>
      </c>
      <c r="I12" s="69">
        <v>1559.1824</v>
      </c>
      <c r="J12" s="55"/>
      <c r="K12" s="52"/>
    </row>
    <row r="13" spans="1:11" ht="12.75">
      <c r="A13" s="43">
        <f t="shared" si="0"/>
        <v>9</v>
      </c>
      <c r="B13" s="67">
        <v>2679.2255999999998</v>
      </c>
      <c r="C13" s="69">
        <v>1361.56</v>
      </c>
      <c r="D13" s="69">
        <v>1317.6656</v>
      </c>
      <c r="E13" s="68"/>
      <c r="F13" s="43">
        <f t="shared" si="1"/>
        <v>45</v>
      </c>
      <c r="G13" s="67">
        <v>2951.0144</v>
      </c>
      <c r="H13" s="69">
        <v>1419.024</v>
      </c>
      <c r="I13" s="69">
        <v>1531.9904</v>
      </c>
      <c r="J13" s="55"/>
      <c r="K13" s="52"/>
    </row>
    <row r="14" spans="1:11" ht="12.75">
      <c r="A14" s="43">
        <f t="shared" si="0"/>
        <v>10</v>
      </c>
      <c r="B14" s="67">
        <v>2662.3008</v>
      </c>
      <c r="C14" s="42">
        <v>1353.968</v>
      </c>
      <c r="D14" s="42">
        <v>1308.3328</v>
      </c>
      <c r="E14" s="68"/>
      <c r="F14" s="43">
        <f t="shared" si="1"/>
        <v>46</v>
      </c>
      <c r="G14" s="67">
        <v>2891.992</v>
      </c>
      <c r="H14" s="69">
        <v>1385.9168</v>
      </c>
      <c r="I14" s="69">
        <v>1506.0752</v>
      </c>
      <c r="J14" s="55"/>
      <c r="K14" s="52"/>
    </row>
    <row r="15" spans="1:11" ht="12.75">
      <c r="A15" s="43">
        <f t="shared" si="0"/>
        <v>11</v>
      </c>
      <c r="B15" s="67">
        <v>2648.9056</v>
      </c>
      <c r="C15" s="42">
        <v>1348.096</v>
      </c>
      <c r="D15" s="42">
        <v>1300.8096</v>
      </c>
      <c r="E15" s="68"/>
      <c r="F15" s="43">
        <f t="shared" si="1"/>
        <v>47</v>
      </c>
      <c r="G15" s="67">
        <v>2823.736</v>
      </c>
      <c r="H15" s="69">
        <v>1347.9888</v>
      </c>
      <c r="I15" s="69">
        <v>1475.7472</v>
      </c>
      <c r="J15" s="55"/>
      <c r="K15" s="52"/>
    </row>
    <row r="16" spans="1:11" ht="12.75">
      <c r="A16" s="43">
        <f t="shared" si="0"/>
        <v>12</v>
      </c>
      <c r="B16" s="67">
        <v>2621.3376</v>
      </c>
      <c r="C16" s="42">
        <v>1335.488</v>
      </c>
      <c r="D16" s="42">
        <v>1285.8496</v>
      </c>
      <c r="E16" s="68"/>
      <c r="F16" s="43">
        <f t="shared" si="1"/>
        <v>48</v>
      </c>
      <c r="G16" s="67">
        <v>2741.056</v>
      </c>
      <c r="H16" s="69">
        <v>1302.9088</v>
      </c>
      <c r="I16" s="69">
        <v>1438.1472</v>
      </c>
      <c r="J16" s="55"/>
      <c r="K16" s="52"/>
    </row>
    <row r="17" spans="1:11" ht="12.75">
      <c r="A17" s="43">
        <f t="shared" si="0"/>
        <v>13</v>
      </c>
      <c r="B17" s="67">
        <v>2571.8976000000002</v>
      </c>
      <c r="C17" s="42">
        <v>1312.416</v>
      </c>
      <c r="D17" s="42">
        <v>1259.4816</v>
      </c>
      <c r="E17" s="68"/>
      <c r="F17" s="43">
        <f t="shared" si="1"/>
        <v>49</v>
      </c>
      <c r="G17" s="67">
        <v>2651.2016</v>
      </c>
      <c r="H17" s="69">
        <v>1254.1616</v>
      </c>
      <c r="I17" s="69">
        <v>1397.04</v>
      </c>
      <c r="J17" s="55"/>
      <c r="K17" s="52"/>
    </row>
    <row r="18" spans="1:11" ht="12.75">
      <c r="A18" s="43">
        <f t="shared" si="0"/>
        <v>14</v>
      </c>
      <c r="B18" s="67">
        <v>2509.5584</v>
      </c>
      <c r="C18" s="42">
        <v>1283.032</v>
      </c>
      <c r="D18" s="42">
        <v>1226.5264</v>
      </c>
      <c r="E18" s="68"/>
      <c r="F18" s="43">
        <f t="shared" si="1"/>
        <v>50</v>
      </c>
      <c r="G18" s="67">
        <v>2565.5792</v>
      </c>
      <c r="H18" s="69">
        <v>1207.0816</v>
      </c>
      <c r="I18" s="69">
        <v>1358.4976</v>
      </c>
      <c r="J18" s="55"/>
      <c r="K18" s="52"/>
    </row>
    <row r="19" spans="1:11" ht="12.75">
      <c r="A19" s="43">
        <f t="shared" si="0"/>
        <v>15</v>
      </c>
      <c r="B19" s="67">
        <v>2454.312</v>
      </c>
      <c r="C19" s="42">
        <v>1256.64</v>
      </c>
      <c r="D19" s="42">
        <v>1197.672</v>
      </c>
      <c r="E19" s="68"/>
      <c r="F19" s="43">
        <f t="shared" si="1"/>
        <v>51</v>
      </c>
      <c r="G19" s="67">
        <v>2480.6672</v>
      </c>
      <c r="H19" s="69">
        <v>1160.024</v>
      </c>
      <c r="I19" s="69">
        <v>1320.6432</v>
      </c>
      <c r="J19" s="55"/>
      <c r="K19" s="52"/>
    </row>
    <row r="20" spans="1:11" ht="12.75">
      <c r="A20" s="43">
        <f t="shared" si="0"/>
        <v>16</v>
      </c>
      <c r="B20" s="67">
        <v>2406.1440000000002</v>
      </c>
      <c r="C20" s="42">
        <v>1233.088</v>
      </c>
      <c r="D20" s="42">
        <v>1173.056</v>
      </c>
      <c r="E20" s="68"/>
      <c r="F20" s="43">
        <f t="shared" si="1"/>
        <v>52</v>
      </c>
      <c r="G20" s="67">
        <v>2412.7871999999998</v>
      </c>
      <c r="H20" s="69">
        <v>1121.184</v>
      </c>
      <c r="I20" s="69">
        <v>1291.6032</v>
      </c>
      <c r="J20" s="55"/>
      <c r="K20" s="52"/>
    </row>
    <row r="21" spans="1:11" ht="12.75">
      <c r="A21" s="43">
        <f t="shared" si="0"/>
        <v>17</v>
      </c>
      <c r="B21" s="67">
        <v>2358.944</v>
      </c>
      <c r="C21" s="42">
        <v>1209.68</v>
      </c>
      <c r="D21" s="42">
        <v>1149.264</v>
      </c>
      <c r="E21" s="68"/>
      <c r="F21" s="43">
        <f t="shared" si="1"/>
        <v>53</v>
      </c>
      <c r="G21" s="67">
        <v>2370.8271999999997</v>
      </c>
      <c r="H21" s="69">
        <v>1095</v>
      </c>
      <c r="I21" s="69">
        <v>1275.8272</v>
      </c>
      <c r="J21" s="55"/>
      <c r="K21" s="52"/>
    </row>
    <row r="22" spans="1:11" ht="12.75">
      <c r="A22" s="43">
        <f t="shared" si="0"/>
        <v>18</v>
      </c>
      <c r="B22" s="67">
        <v>2312.984</v>
      </c>
      <c r="C22" s="42">
        <v>1186.568</v>
      </c>
      <c r="D22" s="42">
        <v>1126.416</v>
      </c>
      <c r="E22" s="68"/>
      <c r="F22" s="43">
        <f t="shared" si="1"/>
        <v>54</v>
      </c>
      <c r="G22" s="67">
        <v>2347.1391999999996</v>
      </c>
      <c r="H22" s="69">
        <v>1077.7104</v>
      </c>
      <c r="I22" s="69">
        <v>1269.4288</v>
      </c>
      <c r="J22" s="55"/>
      <c r="K22" s="52"/>
    </row>
    <row r="23" spans="1:11" ht="12.75">
      <c r="A23" s="43">
        <f t="shared" si="0"/>
        <v>19</v>
      </c>
      <c r="B23" s="67">
        <v>2273.616</v>
      </c>
      <c r="C23" s="42">
        <v>1166.024</v>
      </c>
      <c r="D23" s="42">
        <v>1107.592</v>
      </c>
      <c r="E23" s="68"/>
      <c r="F23" s="43">
        <f t="shared" si="1"/>
        <v>55</v>
      </c>
      <c r="G23" s="67">
        <v>2322.8720000000003</v>
      </c>
      <c r="H23" s="69">
        <v>1060.1568</v>
      </c>
      <c r="I23" s="69">
        <v>1262.7152</v>
      </c>
      <c r="J23" s="55"/>
      <c r="K23" s="52"/>
    </row>
    <row r="24" spans="1:11" ht="12.75">
      <c r="A24" s="43">
        <f t="shared" si="0"/>
        <v>20</v>
      </c>
      <c r="B24" s="67">
        <v>2243.5968000000003</v>
      </c>
      <c r="C24" s="42">
        <v>1149.7408</v>
      </c>
      <c r="D24" s="42">
        <v>1093.856</v>
      </c>
      <c r="E24" s="68"/>
      <c r="F24" s="43">
        <f t="shared" si="1"/>
        <v>56</v>
      </c>
      <c r="G24" s="67">
        <v>2299.0176</v>
      </c>
      <c r="H24" s="69">
        <v>1043.0208</v>
      </c>
      <c r="I24" s="69">
        <v>1255.9968</v>
      </c>
      <c r="J24" s="55"/>
      <c r="K24" s="52"/>
    </row>
    <row r="25" spans="1:11" ht="12.75">
      <c r="A25" s="43">
        <f t="shared" si="0"/>
        <v>21</v>
      </c>
      <c r="B25" s="67">
        <v>2219.5872</v>
      </c>
      <c r="C25" s="42">
        <v>1136.8672</v>
      </c>
      <c r="D25" s="42">
        <v>1082.72</v>
      </c>
      <c r="E25" s="68"/>
      <c r="F25" s="43">
        <f t="shared" si="1"/>
        <v>57</v>
      </c>
      <c r="G25" s="67">
        <v>2284.2576</v>
      </c>
      <c r="H25" s="69">
        <v>1029.8448</v>
      </c>
      <c r="I25" s="69">
        <v>1254.4128</v>
      </c>
      <c r="J25" s="55"/>
      <c r="K25" s="52"/>
    </row>
    <row r="26" spans="1:11" ht="12.75">
      <c r="A26" s="43">
        <f t="shared" si="0"/>
        <v>22</v>
      </c>
      <c r="B26" s="67">
        <v>2232.1072000000004</v>
      </c>
      <c r="C26" s="42">
        <v>1137.6592</v>
      </c>
      <c r="D26" s="42">
        <v>1094.448</v>
      </c>
      <c r="E26" s="68"/>
      <c r="F26" s="43">
        <f t="shared" si="1"/>
        <v>58</v>
      </c>
      <c r="G26" s="67">
        <v>2280.1216</v>
      </c>
      <c r="H26" s="69">
        <v>1021.1008</v>
      </c>
      <c r="I26" s="69">
        <v>1259.0208</v>
      </c>
      <c r="J26" s="55"/>
      <c r="K26" s="52"/>
    </row>
    <row r="27" spans="1:11" ht="12.75">
      <c r="A27" s="43">
        <f t="shared" si="0"/>
        <v>23</v>
      </c>
      <c r="B27" s="67">
        <v>2295.7632</v>
      </c>
      <c r="C27" s="42">
        <v>1157.2432</v>
      </c>
      <c r="D27" s="42">
        <v>1138.52</v>
      </c>
      <c r="E27" s="68"/>
      <c r="F27" s="43">
        <f t="shared" si="1"/>
        <v>59</v>
      </c>
      <c r="G27" s="67">
        <v>2281.7312</v>
      </c>
      <c r="H27" s="69">
        <v>1014.8768</v>
      </c>
      <c r="I27" s="69">
        <v>1266.8544</v>
      </c>
      <c r="J27" s="55"/>
      <c r="K27" s="52"/>
    </row>
    <row r="28" spans="1:11" ht="12.75">
      <c r="A28" s="43">
        <f t="shared" si="0"/>
        <v>24</v>
      </c>
      <c r="B28" s="67">
        <v>2396.9456</v>
      </c>
      <c r="C28" s="42">
        <v>1191.4896</v>
      </c>
      <c r="D28" s="42">
        <v>1205.456</v>
      </c>
      <c r="E28" s="68"/>
      <c r="F28" s="43">
        <f t="shared" si="1"/>
        <v>60</v>
      </c>
      <c r="G28" s="67">
        <v>2283.8032000000003</v>
      </c>
      <c r="H28" s="69">
        <v>1008.9456</v>
      </c>
      <c r="I28" s="69">
        <v>1274.8576</v>
      </c>
      <c r="J28" s="55"/>
      <c r="K28" s="52"/>
    </row>
    <row r="29" spans="1:11" ht="12.75">
      <c r="A29" s="43">
        <f t="shared" si="0"/>
        <v>25</v>
      </c>
      <c r="B29" s="67">
        <v>2498.2304000000004</v>
      </c>
      <c r="C29" s="42">
        <v>1226.3792</v>
      </c>
      <c r="D29" s="42">
        <v>1271.8512</v>
      </c>
      <c r="E29" s="68"/>
      <c r="F29" s="43">
        <f t="shared" si="1"/>
        <v>61</v>
      </c>
      <c r="G29" s="67">
        <v>2288.744</v>
      </c>
      <c r="H29" s="69">
        <v>1003.9408</v>
      </c>
      <c r="I29" s="69">
        <v>1284.8032</v>
      </c>
      <c r="J29" s="55"/>
      <c r="K29" s="52"/>
    </row>
    <row r="30" spans="1:11" ht="12.75">
      <c r="A30" s="43">
        <f t="shared" si="0"/>
        <v>26</v>
      </c>
      <c r="B30" s="67">
        <v>2596.0528</v>
      </c>
      <c r="C30" s="42">
        <v>1259</v>
      </c>
      <c r="D30" s="42">
        <v>1337.0528</v>
      </c>
      <c r="E30" s="68"/>
      <c r="F30" s="43">
        <f t="shared" si="1"/>
        <v>62</v>
      </c>
      <c r="G30" s="67">
        <v>2278.32</v>
      </c>
      <c r="H30" s="69">
        <v>993.8048</v>
      </c>
      <c r="I30" s="69">
        <v>1284.5152</v>
      </c>
      <c r="J30" s="55"/>
      <c r="K30" s="52"/>
    </row>
    <row r="31" spans="1:11" ht="12.75">
      <c r="A31" s="43">
        <f t="shared" si="0"/>
        <v>27</v>
      </c>
      <c r="B31" s="67">
        <v>2728.1567999999997</v>
      </c>
      <c r="C31" s="42">
        <v>1312.456</v>
      </c>
      <c r="D31" s="42">
        <v>1415.7008</v>
      </c>
      <c r="E31" s="68"/>
      <c r="F31" s="43">
        <f t="shared" si="1"/>
        <v>63</v>
      </c>
      <c r="G31" s="67">
        <v>2243.3360000000002</v>
      </c>
      <c r="H31" s="69">
        <v>975.3488</v>
      </c>
      <c r="I31" s="69">
        <v>1267.9872</v>
      </c>
      <c r="J31" s="55"/>
      <c r="K31" s="52"/>
    </row>
    <row r="32" spans="1:11" ht="12.75">
      <c r="A32" s="43">
        <f t="shared" si="0"/>
        <v>28</v>
      </c>
      <c r="B32" s="67">
        <v>2905.9888</v>
      </c>
      <c r="C32" s="42">
        <v>1394.992</v>
      </c>
      <c r="D32" s="42">
        <v>1510.9968</v>
      </c>
      <c r="E32" s="68"/>
      <c r="F32" s="43">
        <f t="shared" si="1"/>
        <v>64</v>
      </c>
      <c r="G32" s="67">
        <v>2191.7968</v>
      </c>
      <c r="H32" s="69">
        <v>950.96</v>
      </c>
      <c r="I32" s="69">
        <v>1240.8368</v>
      </c>
      <c r="J32" s="55"/>
      <c r="K32" s="52"/>
    </row>
    <row r="33" spans="1:11" ht="12.75">
      <c r="A33" s="43">
        <f t="shared" si="0"/>
        <v>29</v>
      </c>
      <c r="B33" s="67">
        <v>3106.5712000000003</v>
      </c>
      <c r="C33" s="42">
        <v>1493.1728</v>
      </c>
      <c r="D33" s="42">
        <v>1613.3984</v>
      </c>
      <c r="E33" s="68"/>
      <c r="F33" s="43">
        <f t="shared" si="1"/>
        <v>65</v>
      </c>
      <c r="G33" s="67">
        <v>2140.6064</v>
      </c>
      <c r="H33" s="69">
        <v>926.48</v>
      </c>
      <c r="I33" s="69">
        <v>1214.1264</v>
      </c>
      <c r="J33" s="55"/>
      <c r="K33" s="52"/>
    </row>
    <row r="34" spans="1:11" ht="12.75">
      <c r="A34" s="43">
        <f t="shared" si="0"/>
        <v>30</v>
      </c>
      <c r="B34" s="67">
        <v>3300.7664</v>
      </c>
      <c r="C34" s="42">
        <v>1587.7952</v>
      </c>
      <c r="D34" s="42">
        <v>1712.9712</v>
      </c>
      <c r="E34" s="68"/>
      <c r="F34" s="43">
        <f t="shared" si="1"/>
        <v>66</v>
      </c>
      <c r="G34" s="67">
        <v>2086.0288</v>
      </c>
      <c r="H34" s="69">
        <v>901.0592</v>
      </c>
      <c r="I34" s="69">
        <v>1184.9696</v>
      </c>
      <c r="J34" s="55"/>
      <c r="K34" s="52"/>
    </row>
    <row r="35" spans="1:11" ht="12.75">
      <c r="A35" s="43">
        <f t="shared" si="0"/>
        <v>31</v>
      </c>
      <c r="B35" s="67">
        <v>3500.7456</v>
      </c>
      <c r="C35" s="42">
        <v>1685.672</v>
      </c>
      <c r="D35" s="42">
        <v>1815.0736</v>
      </c>
      <c r="E35" s="68"/>
      <c r="F35" s="43">
        <f t="shared" si="1"/>
        <v>67</v>
      </c>
      <c r="G35" s="67">
        <v>2032.8528000000001</v>
      </c>
      <c r="H35" s="69">
        <v>873.1952</v>
      </c>
      <c r="I35" s="69">
        <v>1159.6576</v>
      </c>
      <c r="J35" s="55"/>
      <c r="K35" s="52"/>
    </row>
    <row r="36" spans="1:11" ht="12.75">
      <c r="A36" s="43">
        <f t="shared" si="0"/>
        <v>32</v>
      </c>
      <c r="B36" s="67">
        <v>3631.7136</v>
      </c>
      <c r="C36" s="42">
        <v>1750.176</v>
      </c>
      <c r="D36" s="42">
        <v>1881.5376</v>
      </c>
      <c r="E36" s="68"/>
      <c r="F36" s="43">
        <f t="shared" si="1"/>
        <v>68</v>
      </c>
      <c r="G36" s="67">
        <v>1985.0448</v>
      </c>
      <c r="H36" s="69">
        <v>842.8272</v>
      </c>
      <c r="I36" s="69">
        <v>1142.2176</v>
      </c>
      <c r="J36" s="55"/>
      <c r="K36" s="52"/>
    </row>
    <row r="37" spans="1:11" ht="12.75">
      <c r="A37" s="43">
        <f t="shared" si="0"/>
        <v>33</v>
      </c>
      <c r="B37" s="67">
        <v>3655.4736000000003</v>
      </c>
      <c r="C37" s="42">
        <v>1762.064</v>
      </c>
      <c r="D37" s="42">
        <v>1893.4096</v>
      </c>
      <c r="E37" s="68"/>
      <c r="F37" s="43">
        <f t="shared" si="1"/>
        <v>69</v>
      </c>
      <c r="G37" s="67">
        <v>1939.4672</v>
      </c>
      <c r="H37" s="69">
        <v>810.4384</v>
      </c>
      <c r="I37" s="69">
        <v>1129.0288</v>
      </c>
      <c r="J37" s="55"/>
      <c r="K37" s="52"/>
    </row>
    <row r="38" spans="1:11" ht="12.75">
      <c r="A38" s="43">
        <f t="shared" si="0"/>
        <v>34</v>
      </c>
      <c r="B38" s="67">
        <v>3606.3008</v>
      </c>
      <c r="C38" s="42">
        <v>1738.2928</v>
      </c>
      <c r="D38" s="42">
        <v>1868.008</v>
      </c>
      <c r="E38" s="70"/>
      <c r="F38" s="43" t="s">
        <v>59</v>
      </c>
      <c r="G38" s="73">
        <v>26715</v>
      </c>
      <c r="H38" s="74">
        <v>9466</v>
      </c>
      <c r="I38" s="74">
        <v>17249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123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236107</v>
      </c>
      <c r="C3" s="57">
        <v>107752</v>
      </c>
      <c r="D3" s="57">
        <v>128354.99999999997</v>
      </c>
      <c r="E3" s="68"/>
      <c r="F3" s="43">
        <v>35</v>
      </c>
      <c r="G3" s="67">
        <v>3890.4512</v>
      </c>
      <c r="H3" s="69">
        <v>1833.0672</v>
      </c>
      <c r="I3" s="69">
        <v>2057.384</v>
      </c>
      <c r="J3" s="55"/>
      <c r="K3" s="52"/>
    </row>
    <row r="4" spans="1:11" ht="12.75">
      <c r="A4" s="43" t="s">
        <v>11</v>
      </c>
      <c r="B4" s="67">
        <v>3042.9472</v>
      </c>
      <c r="C4" s="69">
        <v>1599.4656</v>
      </c>
      <c r="D4" s="69">
        <v>1443.4816</v>
      </c>
      <c r="E4" s="68"/>
      <c r="F4" s="43">
        <f>F3+1</f>
        <v>36</v>
      </c>
      <c r="G4" s="67">
        <v>3859.0944</v>
      </c>
      <c r="H4" s="69">
        <v>1825.5184</v>
      </c>
      <c r="I4" s="69">
        <v>2033.576</v>
      </c>
      <c r="J4" s="55"/>
      <c r="K4" s="52"/>
    </row>
    <row r="5" spans="1:11" ht="12.75">
      <c r="A5" s="43">
        <f aca="true" t="shared" si="0" ref="A5:A38">A4+1</f>
        <v>1</v>
      </c>
      <c r="B5" s="67">
        <v>2943.368</v>
      </c>
      <c r="C5" s="69">
        <v>1536.768</v>
      </c>
      <c r="D5" s="69">
        <v>1406.6</v>
      </c>
      <c r="E5" s="68"/>
      <c r="F5" s="43">
        <f aca="true" t="shared" si="1" ref="F5:F37">F4+1</f>
        <v>37</v>
      </c>
      <c r="G5" s="67">
        <v>3819.2784</v>
      </c>
      <c r="H5" s="69">
        <v>1811.8704</v>
      </c>
      <c r="I5" s="69">
        <v>2007.408</v>
      </c>
      <c r="J5" s="55"/>
      <c r="K5" s="52"/>
    </row>
    <row r="6" spans="1:11" ht="12.75">
      <c r="A6" s="43">
        <f t="shared" si="0"/>
        <v>2</v>
      </c>
      <c r="B6" s="67">
        <v>2860.808</v>
      </c>
      <c r="C6" s="69">
        <v>1485.672</v>
      </c>
      <c r="D6" s="69">
        <v>1375.136</v>
      </c>
      <c r="E6" s="68"/>
      <c r="F6" s="43">
        <f t="shared" si="1"/>
        <v>38</v>
      </c>
      <c r="G6" s="67">
        <v>3778.0224</v>
      </c>
      <c r="H6" s="69">
        <v>1794.0064</v>
      </c>
      <c r="I6" s="69">
        <v>1984.016</v>
      </c>
      <c r="J6" s="55"/>
      <c r="K6" s="52"/>
    </row>
    <row r="7" spans="1:11" ht="12.75">
      <c r="A7" s="43">
        <f t="shared" si="0"/>
        <v>3</v>
      </c>
      <c r="B7" s="67">
        <v>2793.44</v>
      </c>
      <c r="C7" s="69">
        <v>1444.904</v>
      </c>
      <c r="D7" s="69">
        <v>1348.536</v>
      </c>
      <c r="E7" s="68"/>
      <c r="F7" s="43">
        <f t="shared" si="1"/>
        <v>39</v>
      </c>
      <c r="G7" s="67">
        <v>3732.1536</v>
      </c>
      <c r="H7" s="69">
        <v>1771.5376</v>
      </c>
      <c r="I7" s="69">
        <v>1960.616</v>
      </c>
      <c r="J7" s="55"/>
      <c r="K7" s="52"/>
    </row>
    <row r="8" spans="1:11" ht="12.75">
      <c r="A8" s="43">
        <f t="shared" si="0"/>
        <v>4</v>
      </c>
      <c r="B8" s="67">
        <v>2739.4368</v>
      </c>
      <c r="C8" s="69">
        <v>1413.1904</v>
      </c>
      <c r="D8" s="69">
        <v>1326.2464</v>
      </c>
      <c r="E8" s="68"/>
      <c r="F8" s="43">
        <f t="shared" si="1"/>
        <v>40</v>
      </c>
      <c r="G8" s="67">
        <v>3673.3872</v>
      </c>
      <c r="H8" s="69">
        <v>1742.8352</v>
      </c>
      <c r="I8" s="69">
        <v>1930.552</v>
      </c>
      <c r="J8" s="55"/>
      <c r="K8" s="52"/>
    </row>
    <row r="9" spans="1:11" ht="12.75">
      <c r="A9" s="43">
        <f t="shared" si="0"/>
        <v>5</v>
      </c>
      <c r="B9" s="67">
        <v>2696.9712</v>
      </c>
      <c r="C9" s="69">
        <v>1389.2576</v>
      </c>
      <c r="D9" s="69">
        <v>1307.7136</v>
      </c>
      <c r="E9" s="68"/>
      <c r="F9" s="43">
        <f t="shared" si="1"/>
        <v>41</v>
      </c>
      <c r="G9" s="67">
        <v>3605.6688</v>
      </c>
      <c r="H9" s="69">
        <v>1708.9968</v>
      </c>
      <c r="I9" s="69">
        <v>1896.672</v>
      </c>
      <c r="J9" s="55"/>
      <c r="K9" s="52"/>
    </row>
    <row r="10" spans="1:11" ht="12.75">
      <c r="A10" s="43">
        <f t="shared" si="0"/>
        <v>6</v>
      </c>
      <c r="B10" s="67">
        <v>2664.2160000000003</v>
      </c>
      <c r="C10" s="69">
        <v>1371.832</v>
      </c>
      <c r="D10" s="69">
        <v>1292.384</v>
      </c>
      <c r="E10" s="68"/>
      <c r="F10" s="43">
        <f t="shared" si="1"/>
        <v>42</v>
      </c>
      <c r="G10" s="67">
        <v>3526.9248</v>
      </c>
      <c r="H10" s="69">
        <v>1670.3808</v>
      </c>
      <c r="I10" s="69">
        <v>1856.544</v>
      </c>
      <c r="J10" s="55"/>
      <c r="K10" s="52"/>
    </row>
    <row r="11" spans="1:11" ht="12.75">
      <c r="A11" s="43">
        <f t="shared" si="0"/>
        <v>7</v>
      </c>
      <c r="B11" s="67">
        <v>2639.344</v>
      </c>
      <c r="C11" s="69">
        <v>1359.64</v>
      </c>
      <c r="D11" s="69">
        <v>1279.704</v>
      </c>
      <c r="E11" s="68"/>
      <c r="F11" s="43">
        <f t="shared" si="1"/>
        <v>43</v>
      </c>
      <c r="G11" s="67">
        <v>3436.0528</v>
      </c>
      <c r="H11" s="69">
        <v>1627.2608</v>
      </c>
      <c r="I11" s="69">
        <v>1808.792</v>
      </c>
      <c r="J11" s="55"/>
      <c r="K11" s="52"/>
    </row>
    <row r="12" spans="1:11" ht="12.75">
      <c r="A12" s="43">
        <f t="shared" si="0"/>
        <v>8</v>
      </c>
      <c r="B12" s="67">
        <v>2620.528</v>
      </c>
      <c r="C12" s="69">
        <v>1351.408</v>
      </c>
      <c r="D12" s="69">
        <v>1269.12</v>
      </c>
      <c r="E12" s="68"/>
      <c r="F12" s="43">
        <f t="shared" si="1"/>
        <v>44</v>
      </c>
      <c r="G12" s="67">
        <v>3336.9664000000002</v>
      </c>
      <c r="H12" s="69">
        <v>1580.5264</v>
      </c>
      <c r="I12" s="69">
        <v>1756.44</v>
      </c>
      <c r="J12" s="55"/>
      <c r="K12" s="52"/>
    </row>
    <row r="13" spans="1:11" ht="12.75">
      <c r="A13" s="43">
        <f t="shared" si="0"/>
        <v>9</v>
      </c>
      <c r="B13" s="67">
        <v>2605.9408000000003</v>
      </c>
      <c r="C13" s="69">
        <v>1345.8624</v>
      </c>
      <c r="D13" s="69">
        <v>1260.0784</v>
      </c>
      <c r="E13" s="68"/>
      <c r="F13" s="43">
        <f t="shared" si="1"/>
        <v>45</v>
      </c>
      <c r="G13" s="67">
        <v>3237.4016</v>
      </c>
      <c r="H13" s="69">
        <v>1532.512</v>
      </c>
      <c r="I13" s="69">
        <v>1704.8896</v>
      </c>
      <c r="J13" s="55"/>
      <c r="K13" s="52"/>
    </row>
    <row r="14" spans="1:11" ht="12.75">
      <c r="A14" s="43">
        <f t="shared" si="0"/>
        <v>10</v>
      </c>
      <c r="B14" s="67">
        <v>2599.0032</v>
      </c>
      <c r="C14" s="42">
        <v>1344.4912</v>
      </c>
      <c r="D14" s="42">
        <v>1254.512</v>
      </c>
      <c r="E14" s="68"/>
      <c r="F14" s="43">
        <f t="shared" si="1"/>
        <v>46</v>
      </c>
      <c r="G14" s="67">
        <v>3139.0752</v>
      </c>
      <c r="H14" s="69">
        <v>1484.8128</v>
      </c>
      <c r="I14" s="69">
        <v>1654.2624</v>
      </c>
      <c r="J14" s="55"/>
      <c r="K14" s="52"/>
    </row>
    <row r="15" spans="1:11" ht="12.75">
      <c r="A15" s="43">
        <f t="shared" si="0"/>
        <v>11</v>
      </c>
      <c r="B15" s="67">
        <v>2603.136</v>
      </c>
      <c r="C15" s="42">
        <v>1348.7824</v>
      </c>
      <c r="D15" s="42">
        <v>1254.3536</v>
      </c>
      <c r="E15" s="68"/>
      <c r="F15" s="43">
        <f t="shared" si="1"/>
        <v>47</v>
      </c>
      <c r="G15" s="67">
        <v>3038.8271999999997</v>
      </c>
      <c r="H15" s="69">
        <v>1432.5728</v>
      </c>
      <c r="I15" s="69">
        <v>1606.2544</v>
      </c>
      <c r="J15" s="55"/>
      <c r="K15" s="52"/>
    </row>
    <row r="16" spans="1:11" ht="12.75">
      <c r="A16" s="43">
        <f t="shared" si="0"/>
        <v>12</v>
      </c>
      <c r="B16" s="67">
        <v>2590.272</v>
      </c>
      <c r="C16" s="42">
        <v>1343.6544</v>
      </c>
      <c r="D16" s="42">
        <v>1246.6176</v>
      </c>
      <c r="E16" s="68"/>
      <c r="F16" s="43">
        <f t="shared" si="1"/>
        <v>48</v>
      </c>
      <c r="G16" s="67">
        <v>2936.9392</v>
      </c>
      <c r="H16" s="69">
        <v>1374.2848</v>
      </c>
      <c r="I16" s="69">
        <v>1562.6544</v>
      </c>
      <c r="J16" s="55"/>
      <c r="K16" s="52"/>
    </row>
    <row r="17" spans="1:11" ht="12.75">
      <c r="A17" s="43">
        <f t="shared" si="0"/>
        <v>13</v>
      </c>
      <c r="B17" s="67">
        <v>2548.0879999999997</v>
      </c>
      <c r="C17" s="42">
        <v>1322.3104</v>
      </c>
      <c r="D17" s="42">
        <v>1225.7776</v>
      </c>
      <c r="E17" s="68"/>
      <c r="F17" s="43">
        <f t="shared" si="1"/>
        <v>49</v>
      </c>
      <c r="G17" s="67">
        <v>2837.7568</v>
      </c>
      <c r="H17" s="69">
        <v>1313.8176</v>
      </c>
      <c r="I17" s="69">
        <v>1523.9392</v>
      </c>
      <c r="J17" s="55"/>
      <c r="K17" s="52"/>
    </row>
    <row r="18" spans="1:11" ht="12.75">
      <c r="A18" s="43">
        <f t="shared" si="0"/>
        <v>14</v>
      </c>
      <c r="B18" s="67">
        <v>2490.5008</v>
      </c>
      <c r="C18" s="42">
        <v>1291.7616</v>
      </c>
      <c r="D18" s="42">
        <v>1198.7392</v>
      </c>
      <c r="E18" s="68"/>
      <c r="F18" s="43">
        <f t="shared" si="1"/>
        <v>50</v>
      </c>
      <c r="G18" s="67">
        <v>2742.6816</v>
      </c>
      <c r="H18" s="69">
        <v>1255.4464</v>
      </c>
      <c r="I18" s="69">
        <v>1487.2352</v>
      </c>
      <c r="J18" s="55"/>
      <c r="K18" s="52"/>
    </row>
    <row r="19" spans="1:11" ht="12.75">
      <c r="A19" s="43">
        <f t="shared" si="0"/>
        <v>15</v>
      </c>
      <c r="B19" s="67">
        <v>2443.96</v>
      </c>
      <c r="C19" s="42">
        <v>1266.2512</v>
      </c>
      <c r="D19" s="42">
        <v>1177.7088</v>
      </c>
      <c r="E19" s="68"/>
      <c r="F19" s="43">
        <f t="shared" si="1"/>
        <v>51</v>
      </c>
      <c r="G19" s="67">
        <v>2648.2384</v>
      </c>
      <c r="H19" s="69">
        <v>1196.9952</v>
      </c>
      <c r="I19" s="69">
        <v>1451.2432</v>
      </c>
      <c r="J19" s="55"/>
      <c r="K19" s="52"/>
    </row>
    <row r="20" spans="1:11" ht="12.75">
      <c r="A20" s="43">
        <f t="shared" si="0"/>
        <v>16</v>
      </c>
      <c r="B20" s="67">
        <v>2403.4272</v>
      </c>
      <c r="C20" s="42">
        <v>1243.4528</v>
      </c>
      <c r="D20" s="42">
        <v>1159.9744</v>
      </c>
      <c r="E20" s="68"/>
      <c r="F20" s="43">
        <f t="shared" si="1"/>
        <v>52</v>
      </c>
      <c r="G20" s="67">
        <v>2583.2464</v>
      </c>
      <c r="H20" s="69">
        <v>1153.2032</v>
      </c>
      <c r="I20" s="69">
        <v>1430.0432</v>
      </c>
      <c r="J20" s="55"/>
      <c r="K20" s="52"/>
    </row>
    <row r="21" spans="1:11" ht="12.75">
      <c r="A21" s="43">
        <f t="shared" si="0"/>
        <v>17</v>
      </c>
      <c r="B21" s="67">
        <v>2383.1312</v>
      </c>
      <c r="C21" s="42">
        <v>1227.3568</v>
      </c>
      <c r="D21" s="42">
        <v>1155.7744</v>
      </c>
      <c r="E21" s="68"/>
      <c r="F21" s="43">
        <f t="shared" si="1"/>
        <v>53</v>
      </c>
      <c r="G21" s="67">
        <v>2561.1904000000004</v>
      </c>
      <c r="H21" s="69">
        <v>1131.4272</v>
      </c>
      <c r="I21" s="69">
        <v>1429.7632</v>
      </c>
      <c r="J21" s="55"/>
      <c r="K21" s="52"/>
    </row>
    <row r="22" spans="1:11" ht="12.75">
      <c r="A22" s="43">
        <f t="shared" si="0"/>
        <v>18</v>
      </c>
      <c r="B22" s="67">
        <v>2392.9152000000004</v>
      </c>
      <c r="C22" s="42">
        <v>1221.5568</v>
      </c>
      <c r="D22" s="42">
        <v>1171.3584</v>
      </c>
      <c r="E22" s="68"/>
      <c r="F22" s="43">
        <f t="shared" si="1"/>
        <v>54</v>
      </c>
      <c r="G22" s="67">
        <v>2568.6432000000004</v>
      </c>
      <c r="H22" s="69">
        <v>1124.928</v>
      </c>
      <c r="I22" s="69">
        <v>1443.7152</v>
      </c>
      <c r="J22" s="55"/>
      <c r="K22" s="52"/>
    </row>
    <row r="23" spans="1:11" ht="12.75">
      <c r="A23" s="43">
        <f t="shared" si="0"/>
        <v>19</v>
      </c>
      <c r="B23" s="67">
        <v>2426.5663999999997</v>
      </c>
      <c r="C23" s="42">
        <v>1224.3824</v>
      </c>
      <c r="D23" s="42">
        <v>1202.184</v>
      </c>
      <c r="E23" s="68"/>
      <c r="F23" s="43">
        <f t="shared" si="1"/>
        <v>55</v>
      </c>
      <c r="G23" s="67">
        <v>2576.1472000000003</v>
      </c>
      <c r="H23" s="69">
        <v>1118.1728</v>
      </c>
      <c r="I23" s="69">
        <v>1457.9744</v>
      </c>
      <c r="J23" s="55"/>
      <c r="K23" s="52"/>
    </row>
    <row r="24" spans="1:11" ht="12.75">
      <c r="A24" s="43">
        <f t="shared" si="0"/>
        <v>20</v>
      </c>
      <c r="B24" s="67">
        <v>2465.64</v>
      </c>
      <c r="C24" s="42">
        <v>1229.8688</v>
      </c>
      <c r="D24" s="42">
        <v>1235.7712</v>
      </c>
      <c r="E24" s="68"/>
      <c r="F24" s="43">
        <f t="shared" si="1"/>
        <v>56</v>
      </c>
      <c r="G24" s="67">
        <v>2586.5392</v>
      </c>
      <c r="H24" s="69">
        <v>1112.544</v>
      </c>
      <c r="I24" s="69">
        <v>1473.9952</v>
      </c>
      <c r="J24" s="55"/>
      <c r="K24" s="52"/>
    </row>
    <row r="25" spans="1:11" ht="12.75">
      <c r="A25" s="43">
        <f t="shared" si="0"/>
        <v>21</v>
      </c>
      <c r="B25" s="67">
        <v>2510.9584</v>
      </c>
      <c r="C25" s="42">
        <v>1238.368</v>
      </c>
      <c r="D25" s="42">
        <v>1272.5904</v>
      </c>
      <c r="E25" s="68"/>
      <c r="F25" s="43">
        <f t="shared" si="1"/>
        <v>57</v>
      </c>
      <c r="G25" s="67">
        <v>2601.9552000000003</v>
      </c>
      <c r="H25" s="69">
        <v>1111.44</v>
      </c>
      <c r="I25" s="69">
        <v>1490.5152</v>
      </c>
      <c r="J25" s="55"/>
      <c r="K25" s="52"/>
    </row>
    <row r="26" spans="1:11" ht="12.75">
      <c r="A26" s="43">
        <f t="shared" si="0"/>
        <v>22</v>
      </c>
      <c r="B26" s="67">
        <v>2578.9344</v>
      </c>
      <c r="C26" s="42">
        <v>1257.048</v>
      </c>
      <c r="D26" s="42">
        <v>1321.8864</v>
      </c>
      <c r="E26" s="68"/>
      <c r="F26" s="43">
        <f t="shared" si="1"/>
        <v>58</v>
      </c>
      <c r="G26" s="67">
        <v>2619.4992</v>
      </c>
      <c r="H26" s="69">
        <v>1114.432</v>
      </c>
      <c r="I26" s="69">
        <v>1505.0672</v>
      </c>
      <c r="J26" s="55"/>
      <c r="K26" s="52"/>
    </row>
    <row r="27" spans="1:11" ht="12.75">
      <c r="A27" s="43">
        <f t="shared" si="0"/>
        <v>23</v>
      </c>
      <c r="B27" s="67">
        <v>2674.9744</v>
      </c>
      <c r="C27" s="42">
        <v>1288.616</v>
      </c>
      <c r="D27" s="42">
        <v>1386.3584</v>
      </c>
      <c r="E27" s="68"/>
      <c r="F27" s="43">
        <f t="shared" si="1"/>
        <v>59</v>
      </c>
      <c r="G27" s="67">
        <v>2636.8592</v>
      </c>
      <c r="H27" s="69">
        <v>1119.4112</v>
      </c>
      <c r="I27" s="69">
        <v>1517.448</v>
      </c>
      <c r="J27" s="55"/>
      <c r="K27" s="52"/>
    </row>
    <row r="28" spans="1:11" ht="12.75">
      <c r="A28" s="43">
        <f t="shared" si="0"/>
        <v>24</v>
      </c>
      <c r="B28" s="67">
        <v>2791.4928</v>
      </c>
      <c r="C28" s="42">
        <v>1330.0992</v>
      </c>
      <c r="D28" s="42">
        <v>1461.3936</v>
      </c>
      <c r="E28" s="68"/>
      <c r="F28" s="43">
        <f t="shared" si="1"/>
        <v>60</v>
      </c>
      <c r="G28" s="67">
        <v>2655.1792</v>
      </c>
      <c r="H28" s="69">
        <v>1125.2336</v>
      </c>
      <c r="I28" s="69">
        <v>1529.9456</v>
      </c>
      <c r="J28" s="55"/>
      <c r="K28" s="52"/>
    </row>
    <row r="29" spans="1:11" ht="12.75">
      <c r="A29" s="43">
        <f t="shared" si="0"/>
        <v>25</v>
      </c>
      <c r="B29" s="67">
        <v>2909.6031999999996</v>
      </c>
      <c r="C29" s="42">
        <v>1372.8048</v>
      </c>
      <c r="D29" s="42">
        <v>1536.7984</v>
      </c>
      <c r="E29" s="68"/>
      <c r="F29" s="43">
        <f t="shared" si="1"/>
        <v>61</v>
      </c>
      <c r="G29" s="67">
        <v>2674.9024</v>
      </c>
      <c r="H29" s="69">
        <v>1132.7712</v>
      </c>
      <c r="I29" s="69">
        <v>1542.1312</v>
      </c>
      <c r="J29" s="55"/>
      <c r="K29" s="52"/>
    </row>
    <row r="30" spans="1:11" ht="12.75">
      <c r="A30" s="43">
        <f t="shared" si="0"/>
        <v>26</v>
      </c>
      <c r="B30" s="67">
        <v>3026.0096000000003</v>
      </c>
      <c r="C30" s="42">
        <v>1414.856</v>
      </c>
      <c r="D30" s="42">
        <v>1611.1536</v>
      </c>
      <c r="E30" s="68"/>
      <c r="F30" s="43">
        <f t="shared" si="1"/>
        <v>62</v>
      </c>
      <c r="G30" s="67">
        <v>2677.8383999999996</v>
      </c>
      <c r="H30" s="69">
        <v>1131.0592</v>
      </c>
      <c r="I30" s="69">
        <v>1546.7792</v>
      </c>
      <c r="J30" s="55"/>
      <c r="K30" s="52"/>
    </row>
    <row r="31" spans="1:11" ht="12.75">
      <c r="A31" s="43">
        <f t="shared" si="0"/>
        <v>27</v>
      </c>
      <c r="B31" s="67">
        <v>3158.4496</v>
      </c>
      <c r="C31" s="42">
        <v>1468.248</v>
      </c>
      <c r="D31" s="42">
        <v>1690.2016</v>
      </c>
      <c r="E31" s="68"/>
      <c r="F31" s="43">
        <f t="shared" si="1"/>
        <v>63</v>
      </c>
      <c r="G31" s="67">
        <v>2655.2304000000004</v>
      </c>
      <c r="H31" s="69">
        <v>1114.7152</v>
      </c>
      <c r="I31" s="69">
        <v>1540.5152</v>
      </c>
      <c r="J31" s="55"/>
      <c r="K31" s="52"/>
    </row>
    <row r="32" spans="1:11" ht="12.75">
      <c r="A32" s="43">
        <f t="shared" si="0"/>
        <v>28</v>
      </c>
      <c r="B32" s="67">
        <v>3311.5456</v>
      </c>
      <c r="C32" s="42">
        <v>1536.904</v>
      </c>
      <c r="D32" s="42">
        <v>1774.6416</v>
      </c>
      <c r="E32" s="68"/>
      <c r="F32" s="43">
        <f t="shared" si="1"/>
        <v>64</v>
      </c>
      <c r="G32" s="67">
        <v>2613.8496</v>
      </c>
      <c r="H32" s="69">
        <v>1088.2208</v>
      </c>
      <c r="I32" s="69">
        <v>1525.6288</v>
      </c>
      <c r="J32" s="55"/>
      <c r="K32" s="52"/>
    </row>
    <row r="33" spans="1:11" ht="12.75">
      <c r="A33" s="43">
        <f t="shared" si="0"/>
        <v>29</v>
      </c>
      <c r="B33" s="67">
        <v>3472.392</v>
      </c>
      <c r="C33" s="42">
        <v>1613.1872</v>
      </c>
      <c r="D33" s="42">
        <v>1859.2048</v>
      </c>
      <c r="E33" s="68"/>
      <c r="F33" s="43">
        <f t="shared" si="1"/>
        <v>65</v>
      </c>
      <c r="G33" s="67">
        <v>2570.3168</v>
      </c>
      <c r="H33" s="69">
        <v>1061.336</v>
      </c>
      <c r="I33" s="69">
        <v>1508.9808</v>
      </c>
      <c r="J33" s="55"/>
      <c r="K33" s="52"/>
    </row>
    <row r="34" spans="1:11" ht="12.75">
      <c r="A34" s="43">
        <f t="shared" si="0"/>
        <v>30</v>
      </c>
      <c r="B34" s="67">
        <v>3626.4031999999997</v>
      </c>
      <c r="C34" s="42">
        <v>1686.512</v>
      </c>
      <c r="D34" s="42">
        <v>1939.8912</v>
      </c>
      <c r="E34" s="68"/>
      <c r="F34" s="43">
        <f t="shared" si="1"/>
        <v>66</v>
      </c>
      <c r="G34" s="67">
        <v>2522.6192</v>
      </c>
      <c r="H34" s="69">
        <v>1031.984</v>
      </c>
      <c r="I34" s="69">
        <v>1490.6352</v>
      </c>
      <c r="J34" s="55"/>
      <c r="K34" s="52"/>
    </row>
    <row r="35" spans="1:11" ht="12.75">
      <c r="A35" s="43">
        <f t="shared" si="0"/>
        <v>31</v>
      </c>
      <c r="B35" s="67">
        <v>3780.0272</v>
      </c>
      <c r="C35" s="42">
        <v>1760.1648</v>
      </c>
      <c r="D35" s="42">
        <v>2019.8624</v>
      </c>
      <c r="E35" s="68"/>
      <c r="F35" s="43">
        <f t="shared" si="1"/>
        <v>67</v>
      </c>
      <c r="G35" s="67">
        <v>2465.5472</v>
      </c>
      <c r="H35" s="69">
        <v>1001.928</v>
      </c>
      <c r="I35" s="69">
        <v>1463.6192</v>
      </c>
      <c r="J35" s="55"/>
      <c r="K35" s="52"/>
    </row>
    <row r="36" spans="1:11" ht="12.75">
      <c r="A36" s="43">
        <f t="shared" si="0"/>
        <v>32</v>
      </c>
      <c r="B36" s="67">
        <v>3886.6912</v>
      </c>
      <c r="C36" s="42">
        <v>1813.5088</v>
      </c>
      <c r="D36" s="42">
        <v>2073.1824</v>
      </c>
      <c r="E36" s="68"/>
      <c r="F36" s="43">
        <f t="shared" si="1"/>
        <v>68</v>
      </c>
      <c r="G36" s="67">
        <v>2398.5952</v>
      </c>
      <c r="H36" s="69">
        <v>972.984</v>
      </c>
      <c r="I36" s="69">
        <v>1425.6112</v>
      </c>
      <c r="J36" s="55"/>
      <c r="K36" s="52"/>
    </row>
    <row r="37" spans="1:11" ht="12.75">
      <c r="A37" s="43">
        <f t="shared" si="0"/>
        <v>33</v>
      </c>
      <c r="B37" s="67">
        <v>3922.8271999999997</v>
      </c>
      <c r="C37" s="42">
        <v>1835.5568</v>
      </c>
      <c r="D37" s="42">
        <v>2087.2704</v>
      </c>
      <c r="E37" s="68"/>
      <c r="F37" s="43">
        <f t="shared" si="1"/>
        <v>69</v>
      </c>
      <c r="G37" s="67">
        <v>2323.9216</v>
      </c>
      <c r="H37" s="69">
        <v>943.768</v>
      </c>
      <c r="I37" s="69">
        <v>1380.1536</v>
      </c>
      <c r="J37" s="55"/>
      <c r="K37" s="52"/>
    </row>
    <row r="38" spans="1:11" ht="12.75">
      <c r="A38" s="43">
        <f t="shared" si="0"/>
        <v>34</v>
      </c>
      <c r="B38" s="67">
        <v>3909.0512</v>
      </c>
      <c r="C38" s="42">
        <v>1835.2576</v>
      </c>
      <c r="D38" s="42">
        <v>2073.7936</v>
      </c>
      <c r="E38" s="70"/>
      <c r="F38" s="43" t="s">
        <v>59</v>
      </c>
      <c r="G38" s="73">
        <v>32063</v>
      </c>
      <c r="H38" s="74">
        <v>11393</v>
      </c>
      <c r="I38" s="74">
        <v>20670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124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227003</v>
      </c>
      <c r="C3" s="57">
        <v>102656.99999999999</v>
      </c>
      <c r="D3" s="57">
        <v>124346</v>
      </c>
      <c r="E3" s="68"/>
      <c r="F3" s="43">
        <v>35</v>
      </c>
      <c r="G3" s="67">
        <v>3629.6224</v>
      </c>
      <c r="H3" s="69">
        <v>1720.8928</v>
      </c>
      <c r="I3" s="69">
        <v>1908.7296</v>
      </c>
      <c r="J3" s="55"/>
      <c r="K3" s="52"/>
    </row>
    <row r="4" spans="1:11" ht="12.75">
      <c r="A4" s="43" t="s">
        <v>11</v>
      </c>
      <c r="B4" s="67">
        <v>2695.5008</v>
      </c>
      <c r="C4" s="69">
        <v>1347.3664</v>
      </c>
      <c r="D4" s="69">
        <v>1348.1344</v>
      </c>
      <c r="E4" s="68"/>
      <c r="F4" s="43">
        <f>F3+1</f>
        <v>36</v>
      </c>
      <c r="G4" s="67">
        <v>3516.7024</v>
      </c>
      <c r="H4" s="69">
        <v>1662.8704</v>
      </c>
      <c r="I4" s="69">
        <v>1853.832</v>
      </c>
      <c r="J4" s="55"/>
      <c r="K4" s="52"/>
    </row>
    <row r="5" spans="1:11" ht="12.75">
      <c r="A5" s="43">
        <f aca="true" t="shared" si="0" ref="A5:A38">A4+1</f>
        <v>1</v>
      </c>
      <c r="B5" s="67">
        <v>2602.584</v>
      </c>
      <c r="C5" s="69">
        <v>1307.528</v>
      </c>
      <c r="D5" s="69">
        <v>1295.056</v>
      </c>
      <c r="E5" s="68"/>
      <c r="F5" s="43">
        <f aca="true" t="shared" si="1" ref="F5:F37">F4+1</f>
        <v>37</v>
      </c>
      <c r="G5" s="67">
        <v>3434.1904</v>
      </c>
      <c r="H5" s="69">
        <v>1621.1184</v>
      </c>
      <c r="I5" s="69">
        <v>1813.072</v>
      </c>
      <c r="J5" s="55"/>
      <c r="K5" s="52"/>
    </row>
    <row r="6" spans="1:11" ht="12.75">
      <c r="A6" s="43">
        <f t="shared" si="0"/>
        <v>2</v>
      </c>
      <c r="B6" s="67">
        <v>2521.376</v>
      </c>
      <c r="C6" s="69">
        <v>1272.8</v>
      </c>
      <c r="D6" s="69">
        <v>1248.576</v>
      </c>
      <c r="E6" s="68"/>
      <c r="F6" s="43">
        <f t="shared" si="1"/>
        <v>38</v>
      </c>
      <c r="G6" s="67">
        <v>3406.9024</v>
      </c>
      <c r="H6" s="69">
        <v>1609.0544</v>
      </c>
      <c r="I6" s="69">
        <v>1797.848</v>
      </c>
      <c r="J6" s="55"/>
      <c r="K6" s="52"/>
    </row>
    <row r="7" spans="1:11" ht="12.75">
      <c r="A7" s="43">
        <f t="shared" si="0"/>
        <v>3</v>
      </c>
      <c r="B7" s="67">
        <v>2451.392</v>
      </c>
      <c r="C7" s="69">
        <v>1242.872</v>
      </c>
      <c r="D7" s="69">
        <v>1208.52</v>
      </c>
      <c r="E7" s="68"/>
      <c r="F7" s="43">
        <f t="shared" si="1"/>
        <v>39</v>
      </c>
      <c r="G7" s="67">
        <v>3411.5824000000002</v>
      </c>
      <c r="H7" s="69">
        <v>1614.064</v>
      </c>
      <c r="I7" s="69">
        <v>1797.5184</v>
      </c>
      <c r="J7" s="55"/>
      <c r="K7" s="52"/>
    </row>
    <row r="8" spans="1:11" ht="12.75">
      <c r="A8" s="43">
        <f t="shared" si="0"/>
        <v>4</v>
      </c>
      <c r="B8" s="67">
        <v>2392.1472000000003</v>
      </c>
      <c r="C8" s="69">
        <v>1217.4336</v>
      </c>
      <c r="D8" s="69">
        <v>1174.7136</v>
      </c>
      <c r="E8" s="68"/>
      <c r="F8" s="43">
        <f t="shared" si="1"/>
        <v>40</v>
      </c>
      <c r="G8" s="67">
        <v>3403.6224</v>
      </c>
      <c r="H8" s="69">
        <v>1611.9664</v>
      </c>
      <c r="I8" s="69">
        <v>1791.656</v>
      </c>
      <c r="J8" s="55"/>
      <c r="K8" s="52"/>
    </row>
    <row r="9" spans="1:11" ht="12.75">
      <c r="A9" s="43">
        <f t="shared" si="0"/>
        <v>5</v>
      </c>
      <c r="B9" s="67">
        <v>2343.1568</v>
      </c>
      <c r="C9" s="69">
        <v>1196.1744</v>
      </c>
      <c r="D9" s="69">
        <v>1146.9824</v>
      </c>
      <c r="E9" s="68"/>
      <c r="F9" s="43">
        <f t="shared" si="1"/>
        <v>41</v>
      </c>
      <c r="G9" s="67">
        <v>3396.1008</v>
      </c>
      <c r="H9" s="69">
        <v>1609.8192</v>
      </c>
      <c r="I9" s="69">
        <v>1786.2816</v>
      </c>
      <c r="J9" s="55"/>
      <c r="K9" s="52"/>
    </row>
    <row r="10" spans="1:11" ht="12.75">
      <c r="A10" s="43">
        <f t="shared" si="0"/>
        <v>6</v>
      </c>
      <c r="B10" s="67">
        <v>2303.936</v>
      </c>
      <c r="C10" s="69">
        <v>1178.784</v>
      </c>
      <c r="D10" s="69">
        <v>1125.152</v>
      </c>
      <c r="E10" s="68"/>
      <c r="F10" s="43">
        <f t="shared" si="1"/>
        <v>42</v>
      </c>
      <c r="G10" s="67">
        <v>3357.1488</v>
      </c>
      <c r="H10" s="69">
        <v>1590.3632</v>
      </c>
      <c r="I10" s="69">
        <v>1766.7856</v>
      </c>
      <c r="J10" s="55"/>
      <c r="K10" s="52"/>
    </row>
    <row r="11" spans="1:11" ht="12.75">
      <c r="A11" s="43">
        <f t="shared" si="0"/>
        <v>7</v>
      </c>
      <c r="B11" s="67">
        <v>2274</v>
      </c>
      <c r="C11" s="69">
        <v>1164.952</v>
      </c>
      <c r="D11" s="69">
        <v>1109.048</v>
      </c>
      <c r="E11" s="68"/>
      <c r="F11" s="43">
        <f t="shared" si="1"/>
        <v>43</v>
      </c>
      <c r="G11" s="67">
        <v>3267.7568</v>
      </c>
      <c r="H11" s="69">
        <v>1543.2912</v>
      </c>
      <c r="I11" s="69">
        <v>1724.4656</v>
      </c>
      <c r="J11" s="55"/>
      <c r="K11" s="52"/>
    </row>
    <row r="12" spans="1:11" ht="12.75">
      <c r="A12" s="43">
        <f t="shared" si="0"/>
        <v>8</v>
      </c>
      <c r="B12" s="67">
        <v>2252.864</v>
      </c>
      <c r="C12" s="69">
        <v>1154.368</v>
      </c>
      <c r="D12" s="69">
        <v>1098.496</v>
      </c>
      <c r="E12" s="68"/>
      <c r="F12" s="43">
        <f t="shared" si="1"/>
        <v>44</v>
      </c>
      <c r="G12" s="67">
        <v>3146.3712</v>
      </c>
      <c r="H12" s="69">
        <v>1478.56</v>
      </c>
      <c r="I12" s="69">
        <v>1667.8112</v>
      </c>
      <c r="J12" s="55"/>
      <c r="K12" s="52"/>
    </row>
    <row r="13" spans="1:11" ht="12.75">
      <c r="A13" s="43">
        <f t="shared" si="0"/>
        <v>9</v>
      </c>
      <c r="B13" s="67">
        <v>2240.0432</v>
      </c>
      <c r="C13" s="69">
        <v>1146.7216</v>
      </c>
      <c r="D13" s="69">
        <v>1093.3216</v>
      </c>
      <c r="E13" s="68"/>
      <c r="F13" s="43">
        <f t="shared" si="1"/>
        <v>45</v>
      </c>
      <c r="G13" s="67">
        <v>3033.1936</v>
      </c>
      <c r="H13" s="69">
        <v>1417.7632</v>
      </c>
      <c r="I13" s="69">
        <v>1615.4304</v>
      </c>
      <c r="J13" s="55"/>
      <c r="K13" s="52"/>
    </row>
    <row r="14" spans="1:11" ht="12.75">
      <c r="A14" s="43">
        <f t="shared" si="0"/>
        <v>10</v>
      </c>
      <c r="B14" s="67">
        <v>2239.7648</v>
      </c>
      <c r="C14" s="42">
        <v>1144.2976</v>
      </c>
      <c r="D14" s="42">
        <v>1095.4672</v>
      </c>
      <c r="E14" s="68"/>
      <c r="F14" s="43">
        <f t="shared" si="1"/>
        <v>46</v>
      </c>
      <c r="G14" s="67">
        <v>2923.4784</v>
      </c>
      <c r="H14" s="69">
        <v>1358.1776</v>
      </c>
      <c r="I14" s="69">
        <v>1565.3008</v>
      </c>
      <c r="J14" s="55"/>
      <c r="K14" s="52"/>
    </row>
    <row r="15" spans="1:11" ht="12.75">
      <c r="A15" s="43">
        <f t="shared" si="0"/>
        <v>11</v>
      </c>
      <c r="B15" s="67">
        <v>2256.256</v>
      </c>
      <c r="C15" s="42">
        <v>1149.3808</v>
      </c>
      <c r="D15" s="42">
        <v>1106.8752</v>
      </c>
      <c r="E15" s="68"/>
      <c r="F15" s="43">
        <f t="shared" si="1"/>
        <v>47</v>
      </c>
      <c r="G15" s="67">
        <v>2816.7904</v>
      </c>
      <c r="H15" s="69">
        <v>1300.2096</v>
      </c>
      <c r="I15" s="69">
        <v>1516.5808</v>
      </c>
      <c r="J15" s="55"/>
      <c r="K15" s="52"/>
    </row>
    <row r="16" spans="1:11" ht="12.75">
      <c r="A16" s="43">
        <f t="shared" si="0"/>
        <v>12</v>
      </c>
      <c r="B16" s="67">
        <v>2265.4719999999998</v>
      </c>
      <c r="C16" s="42">
        <v>1148.6848</v>
      </c>
      <c r="D16" s="42">
        <v>1116.7872</v>
      </c>
      <c r="E16" s="68"/>
      <c r="F16" s="43">
        <f t="shared" si="1"/>
        <v>48</v>
      </c>
      <c r="G16" s="67">
        <v>2718.0304</v>
      </c>
      <c r="H16" s="69">
        <v>1246.7536</v>
      </c>
      <c r="I16" s="69">
        <v>1471.2768</v>
      </c>
      <c r="J16" s="55"/>
      <c r="K16" s="52"/>
    </row>
    <row r="17" spans="1:11" ht="12.75">
      <c r="A17" s="43">
        <f t="shared" si="0"/>
        <v>13</v>
      </c>
      <c r="B17" s="67">
        <v>2257.504</v>
      </c>
      <c r="C17" s="42">
        <v>1136.7088</v>
      </c>
      <c r="D17" s="42">
        <v>1120.7952</v>
      </c>
      <c r="E17" s="68"/>
      <c r="F17" s="43">
        <f t="shared" si="1"/>
        <v>49</v>
      </c>
      <c r="G17" s="67">
        <v>2628.5072</v>
      </c>
      <c r="H17" s="69">
        <v>1198.096</v>
      </c>
      <c r="I17" s="69">
        <v>1430.4112</v>
      </c>
      <c r="J17" s="55"/>
      <c r="K17" s="52"/>
    </row>
    <row r="18" spans="1:11" ht="12.75">
      <c r="A18" s="43">
        <f t="shared" si="0"/>
        <v>14</v>
      </c>
      <c r="B18" s="67">
        <v>2246.0032</v>
      </c>
      <c r="C18" s="42">
        <v>1120.928</v>
      </c>
      <c r="D18" s="42">
        <v>1125.0752</v>
      </c>
      <c r="E18" s="68"/>
      <c r="F18" s="43">
        <f t="shared" si="1"/>
        <v>50</v>
      </c>
      <c r="G18" s="67">
        <v>2540.2976</v>
      </c>
      <c r="H18" s="69">
        <v>1149.5568</v>
      </c>
      <c r="I18" s="69">
        <v>1390.7408</v>
      </c>
      <c r="J18" s="55"/>
      <c r="K18" s="52"/>
    </row>
    <row r="19" spans="1:11" ht="12.75">
      <c r="A19" s="43">
        <f t="shared" si="0"/>
        <v>15</v>
      </c>
      <c r="B19" s="67">
        <v>2246.08</v>
      </c>
      <c r="C19" s="42">
        <v>1110.6</v>
      </c>
      <c r="D19" s="42">
        <v>1135.48</v>
      </c>
      <c r="E19" s="68"/>
      <c r="F19" s="43">
        <f t="shared" si="1"/>
        <v>51</v>
      </c>
      <c r="G19" s="67">
        <v>2449.7888000000003</v>
      </c>
      <c r="H19" s="69">
        <v>1099.5856</v>
      </c>
      <c r="I19" s="69">
        <v>1350.2032</v>
      </c>
      <c r="J19" s="55"/>
      <c r="K19" s="52"/>
    </row>
    <row r="20" spans="1:11" ht="12.75">
      <c r="A20" s="43">
        <f t="shared" si="0"/>
        <v>16</v>
      </c>
      <c r="B20" s="67">
        <v>2244.5728</v>
      </c>
      <c r="C20" s="42">
        <v>1099.4112</v>
      </c>
      <c r="D20" s="42">
        <v>1145.1616</v>
      </c>
      <c r="E20" s="68"/>
      <c r="F20" s="43">
        <f t="shared" si="1"/>
        <v>52</v>
      </c>
      <c r="G20" s="67">
        <v>2395.8288000000002</v>
      </c>
      <c r="H20" s="69">
        <v>1067.0416</v>
      </c>
      <c r="I20" s="69">
        <v>1328.7872</v>
      </c>
      <c r="J20" s="55"/>
      <c r="K20" s="52"/>
    </row>
    <row r="21" spans="1:11" ht="12.75">
      <c r="A21" s="43">
        <f t="shared" si="0"/>
        <v>17</v>
      </c>
      <c r="B21" s="67">
        <v>2304.3808</v>
      </c>
      <c r="C21" s="42">
        <v>1117.0672</v>
      </c>
      <c r="D21" s="42">
        <v>1187.3136</v>
      </c>
      <c r="E21" s="68"/>
      <c r="F21" s="43">
        <f t="shared" si="1"/>
        <v>53</v>
      </c>
      <c r="G21" s="67">
        <v>2395.3168</v>
      </c>
      <c r="H21" s="69">
        <v>1060.0576</v>
      </c>
      <c r="I21" s="69">
        <v>1335.2592</v>
      </c>
      <c r="J21" s="55"/>
      <c r="K21" s="52"/>
    </row>
    <row r="22" spans="1:11" ht="12.75">
      <c r="A22" s="43">
        <f t="shared" si="0"/>
        <v>18</v>
      </c>
      <c r="B22" s="67">
        <v>2455.0848</v>
      </c>
      <c r="C22" s="42">
        <v>1177.8592</v>
      </c>
      <c r="D22" s="42">
        <v>1277.2256</v>
      </c>
      <c r="E22" s="68"/>
      <c r="F22" s="43">
        <f t="shared" si="1"/>
        <v>54</v>
      </c>
      <c r="G22" s="67">
        <v>2429.768</v>
      </c>
      <c r="H22" s="69">
        <v>1069.7584</v>
      </c>
      <c r="I22" s="69">
        <v>1360.0096</v>
      </c>
      <c r="J22" s="55"/>
      <c r="K22" s="52"/>
    </row>
    <row r="23" spans="1:11" ht="12.75">
      <c r="A23" s="43">
        <f t="shared" si="0"/>
        <v>19</v>
      </c>
      <c r="B23" s="67">
        <v>2662.8815999999997</v>
      </c>
      <c r="C23" s="42">
        <v>1266.0624</v>
      </c>
      <c r="D23" s="42">
        <v>1396.8192</v>
      </c>
      <c r="E23" s="68"/>
      <c r="F23" s="43">
        <f t="shared" si="1"/>
        <v>55</v>
      </c>
      <c r="G23" s="67">
        <v>2463.36</v>
      </c>
      <c r="H23" s="69">
        <v>1079.2336</v>
      </c>
      <c r="I23" s="69">
        <v>1384.1264</v>
      </c>
      <c r="J23" s="55"/>
      <c r="K23" s="52"/>
    </row>
    <row r="24" spans="1:11" ht="12.75">
      <c r="A24" s="43">
        <f t="shared" si="0"/>
        <v>20</v>
      </c>
      <c r="B24" s="67">
        <v>2865.144</v>
      </c>
      <c r="C24" s="42">
        <v>1352.024</v>
      </c>
      <c r="D24" s="42">
        <v>1513.12</v>
      </c>
      <c r="E24" s="68"/>
      <c r="F24" s="43">
        <f t="shared" si="1"/>
        <v>56</v>
      </c>
      <c r="G24" s="67">
        <v>2502.7312</v>
      </c>
      <c r="H24" s="69">
        <v>1091.9824</v>
      </c>
      <c r="I24" s="69">
        <v>1410.7488</v>
      </c>
      <c r="J24" s="55"/>
      <c r="K24" s="52"/>
    </row>
    <row r="25" spans="1:11" ht="12.75">
      <c r="A25" s="43">
        <f t="shared" si="0"/>
        <v>21</v>
      </c>
      <c r="B25" s="67">
        <v>3075.3056</v>
      </c>
      <c r="C25" s="42">
        <v>1442.1104</v>
      </c>
      <c r="D25" s="42">
        <v>1633.1952</v>
      </c>
      <c r="E25" s="68"/>
      <c r="F25" s="43">
        <f t="shared" si="1"/>
        <v>57</v>
      </c>
      <c r="G25" s="67">
        <v>2531.1632</v>
      </c>
      <c r="H25" s="69">
        <v>1098.4864</v>
      </c>
      <c r="I25" s="69">
        <v>1432.6768</v>
      </c>
      <c r="J25" s="55"/>
      <c r="K25" s="52"/>
    </row>
    <row r="26" spans="1:11" ht="12.75">
      <c r="A26" s="43">
        <f t="shared" si="0"/>
        <v>22</v>
      </c>
      <c r="B26" s="67">
        <v>3251.5616</v>
      </c>
      <c r="C26" s="42">
        <v>1518.1984</v>
      </c>
      <c r="D26" s="42">
        <v>1733.3632</v>
      </c>
      <c r="E26" s="68"/>
      <c r="F26" s="43">
        <f t="shared" si="1"/>
        <v>58</v>
      </c>
      <c r="G26" s="67">
        <v>2536.5392</v>
      </c>
      <c r="H26" s="69">
        <v>1092.3344</v>
      </c>
      <c r="I26" s="69">
        <v>1444.2048</v>
      </c>
      <c r="J26" s="55"/>
      <c r="K26" s="52"/>
    </row>
    <row r="27" spans="1:11" ht="12.75">
      <c r="A27" s="43">
        <f t="shared" si="0"/>
        <v>23</v>
      </c>
      <c r="B27" s="67">
        <v>3367.0496000000003</v>
      </c>
      <c r="C27" s="42">
        <v>1568.4064</v>
      </c>
      <c r="D27" s="42">
        <v>1798.6432</v>
      </c>
      <c r="E27" s="68"/>
      <c r="F27" s="43">
        <f t="shared" si="1"/>
        <v>59</v>
      </c>
      <c r="G27" s="67">
        <v>2526.2064</v>
      </c>
      <c r="H27" s="69">
        <v>1077.9632</v>
      </c>
      <c r="I27" s="69">
        <v>1448.2432</v>
      </c>
      <c r="J27" s="55"/>
      <c r="K27" s="52"/>
    </row>
    <row r="28" spans="1:11" ht="12.75">
      <c r="A28" s="43">
        <f t="shared" si="0"/>
        <v>24</v>
      </c>
      <c r="B28" s="67">
        <v>3440.9392</v>
      </c>
      <c r="C28" s="42">
        <v>1601.2608</v>
      </c>
      <c r="D28" s="42">
        <v>1839.6784</v>
      </c>
      <c r="E28" s="68"/>
      <c r="F28" s="43">
        <f t="shared" si="1"/>
        <v>60</v>
      </c>
      <c r="G28" s="67">
        <v>2519.3776</v>
      </c>
      <c r="H28" s="69">
        <v>1065.6736</v>
      </c>
      <c r="I28" s="69">
        <v>1453.704</v>
      </c>
      <c r="J28" s="55"/>
      <c r="K28" s="52"/>
    </row>
    <row r="29" spans="1:11" ht="12.75">
      <c r="A29" s="43">
        <f t="shared" si="0"/>
        <v>25</v>
      </c>
      <c r="B29" s="67">
        <v>3517.296</v>
      </c>
      <c r="C29" s="42">
        <v>1635.6272</v>
      </c>
      <c r="D29" s="42">
        <v>1881.6688</v>
      </c>
      <c r="E29" s="68"/>
      <c r="F29" s="43">
        <f t="shared" si="1"/>
        <v>61</v>
      </c>
      <c r="G29" s="67">
        <v>2511.9088</v>
      </c>
      <c r="H29" s="69">
        <v>1052.7488</v>
      </c>
      <c r="I29" s="69">
        <v>1459.16</v>
      </c>
      <c r="J29" s="55"/>
      <c r="K29" s="52"/>
    </row>
    <row r="30" spans="1:11" ht="12.75">
      <c r="A30" s="43">
        <f t="shared" si="0"/>
        <v>26</v>
      </c>
      <c r="B30" s="67">
        <v>3584.9471999999996</v>
      </c>
      <c r="C30" s="42">
        <v>1665.8816</v>
      </c>
      <c r="D30" s="42">
        <v>1919.0656</v>
      </c>
      <c r="E30" s="68"/>
      <c r="F30" s="43">
        <f t="shared" si="1"/>
        <v>62</v>
      </c>
      <c r="G30" s="67">
        <v>2498.5328</v>
      </c>
      <c r="H30" s="69">
        <v>1040.3408</v>
      </c>
      <c r="I30" s="69">
        <v>1458.192</v>
      </c>
      <c r="J30" s="55"/>
      <c r="K30" s="52"/>
    </row>
    <row r="31" spans="1:11" ht="12.75">
      <c r="A31" s="43">
        <f t="shared" si="0"/>
        <v>27</v>
      </c>
      <c r="B31" s="67">
        <v>3649.0591999999997</v>
      </c>
      <c r="C31" s="42">
        <v>1697.8336</v>
      </c>
      <c r="D31" s="42">
        <v>1951.2256</v>
      </c>
      <c r="E31" s="68"/>
      <c r="F31" s="43">
        <f t="shared" si="1"/>
        <v>63</v>
      </c>
      <c r="G31" s="67">
        <v>2478.4368</v>
      </c>
      <c r="H31" s="69">
        <v>1029.8368</v>
      </c>
      <c r="I31" s="69">
        <v>1448.6</v>
      </c>
      <c r="J31" s="55"/>
      <c r="K31" s="52"/>
    </row>
    <row r="32" spans="1:11" ht="12.75">
      <c r="A32" s="43">
        <f t="shared" si="0"/>
        <v>28</v>
      </c>
      <c r="B32" s="67">
        <v>3715.8352</v>
      </c>
      <c r="C32" s="42">
        <v>1735.6576</v>
      </c>
      <c r="D32" s="42">
        <v>1980.1776</v>
      </c>
      <c r="E32" s="68"/>
      <c r="F32" s="43">
        <f t="shared" si="1"/>
        <v>64</v>
      </c>
      <c r="G32" s="67">
        <v>2451.744</v>
      </c>
      <c r="H32" s="69">
        <v>1019.4</v>
      </c>
      <c r="I32" s="69">
        <v>1432.344</v>
      </c>
      <c r="J32" s="55"/>
      <c r="K32" s="52"/>
    </row>
    <row r="33" spans="1:11" ht="12.75">
      <c r="A33" s="43">
        <f t="shared" si="0"/>
        <v>29</v>
      </c>
      <c r="B33" s="67">
        <v>3777.8624</v>
      </c>
      <c r="C33" s="42">
        <v>1774</v>
      </c>
      <c r="D33" s="42">
        <v>2003.8624</v>
      </c>
      <c r="E33" s="68"/>
      <c r="F33" s="43">
        <f t="shared" si="1"/>
        <v>65</v>
      </c>
      <c r="G33" s="67">
        <v>2419.7344</v>
      </c>
      <c r="H33" s="69">
        <v>1006.176</v>
      </c>
      <c r="I33" s="69">
        <v>1413.5584</v>
      </c>
      <c r="J33" s="55"/>
      <c r="K33" s="52"/>
    </row>
    <row r="34" spans="1:11" ht="12.75">
      <c r="A34" s="43">
        <f t="shared" si="0"/>
        <v>30</v>
      </c>
      <c r="B34" s="67">
        <v>3827.112</v>
      </c>
      <c r="C34" s="42">
        <v>1806.3376</v>
      </c>
      <c r="D34" s="42">
        <v>2020.7744</v>
      </c>
      <c r="E34" s="68"/>
      <c r="F34" s="43">
        <f t="shared" si="1"/>
        <v>66</v>
      </c>
      <c r="G34" s="67">
        <v>2382.5648</v>
      </c>
      <c r="H34" s="69">
        <v>991.1792</v>
      </c>
      <c r="I34" s="69">
        <v>1391.3856</v>
      </c>
      <c r="J34" s="55"/>
      <c r="K34" s="52"/>
    </row>
    <row r="35" spans="1:11" ht="12.75">
      <c r="A35" s="43">
        <f t="shared" si="0"/>
        <v>31</v>
      </c>
      <c r="B35" s="67">
        <v>3871.8944</v>
      </c>
      <c r="C35" s="42">
        <v>1837.5808</v>
      </c>
      <c r="D35" s="42">
        <v>2034.3136</v>
      </c>
      <c r="E35" s="68"/>
      <c r="F35" s="43">
        <f t="shared" si="1"/>
        <v>67</v>
      </c>
      <c r="G35" s="67">
        <v>2336.8208</v>
      </c>
      <c r="H35" s="69">
        <v>969.9232</v>
      </c>
      <c r="I35" s="69">
        <v>1366.8976</v>
      </c>
      <c r="J35" s="55"/>
      <c r="K35" s="52"/>
    </row>
    <row r="36" spans="1:11" ht="12.75">
      <c r="A36" s="43">
        <f t="shared" si="0"/>
        <v>32</v>
      </c>
      <c r="B36" s="67">
        <v>3875.1984</v>
      </c>
      <c r="C36" s="42">
        <v>1845.3568</v>
      </c>
      <c r="D36" s="42">
        <v>2029.8416</v>
      </c>
      <c r="E36" s="68"/>
      <c r="F36" s="43">
        <f t="shared" si="1"/>
        <v>68</v>
      </c>
      <c r="G36" s="67">
        <v>2281.0608</v>
      </c>
      <c r="H36" s="69">
        <v>940.0272</v>
      </c>
      <c r="I36" s="69">
        <v>1341.0336</v>
      </c>
      <c r="J36" s="55"/>
      <c r="K36" s="52"/>
    </row>
    <row r="37" spans="1:11" ht="12.75">
      <c r="A37" s="43">
        <f t="shared" si="0"/>
        <v>33</v>
      </c>
      <c r="B37" s="67">
        <v>3819.9503999999997</v>
      </c>
      <c r="C37" s="42">
        <v>1819.0288</v>
      </c>
      <c r="D37" s="42">
        <v>2000.9216</v>
      </c>
      <c r="E37" s="68"/>
      <c r="F37" s="43">
        <f t="shared" si="1"/>
        <v>69</v>
      </c>
      <c r="G37" s="67">
        <v>2216.8192</v>
      </c>
      <c r="H37" s="69">
        <v>903.6944</v>
      </c>
      <c r="I37" s="69">
        <v>1313.1248</v>
      </c>
      <c r="J37" s="55"/>
      <c r="K37" s="52"/>
    </row>
    <row r="38" spans="1:11" ht="12.75">
      <c r="A38" s="43">
        <f t="shared" si="0"/>
        <v>34</v>
      </c>
      <c r="B38" s="67">
        <v>3726.8448</v>
      </c>
      <c r="C38" s="42">
        <v>1770.696</v>
      </c>
      <c r="D38" s="42">
        <v>1956.1488</v>
      </c>
      <c r="E38" s="70"/>
      <c r="F38" s="43" t="s">
        <v>59</v>
      </c>
      <c r="G38" s="73">
        <v>29424</v>
      </c>
      <c r="H38" s="74">
        <v>10399</v>
      </c>
      <c r="I38" s="74">
        <v>19025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125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182427</v>
      </c>
      <c r="C3" s="57">
        <v>85345</v>
      </c>
      <c r="D3" s="57">
        <v>97082</v>
      </c>
      <c r="E3" s="68"/>
      <c r="F3" s="43">
        <v>35</v>
      </c>
      <c r="G3" s="67">
        <v>2931.8256</v>
      </c>
      <c r="H3" s="69">
        <v>1432.5904</v>
      </c>
      <c r="I3" s="69">
        <v>1499.2352</v>
      </c>
      <c r="J3" s="55"/>
      <c r="K3" s="52"/>
    </row>
    <row r="4" spans="1:11" ht="12.75">
      <c r="A4" s="43" t="s">
        <v>11</v>
      </c>
      <c r="B4" s="67">
        <v>2300.2511999999997</v>
      </c>
      <c r="C4" s="69">
        <v>1118.9568</v>
      </c>
      <c r="D4" s="69">
        <v>1181.2944</v>
      </c>
      <c r="E4" s="68"/>
      <c r="F4" s="43">
        <f>F3+1</f>
        <v>36</v>
      </c>
      <c r="G4" s="67">
        <v>2855.0816</v>
      </c>
      <c r="H4" s="69">
        <v>1395.3536</v>
      </c>
      <c r="I4" s="69">
        <v>1459.728</v>
      </c>
      <c r="J4" s="55"/>
      <c r="K4" s="52"/>
    </row>
    <row r="5" spans="1:11" ht="12.75">
      <c r="A5" s="43">
        <f aca="true" t="shared" si="0" ref="A5:A38">A4+1</f>
        <v>1</v>
      </c>
      <c r="B5" s="67">
        <v>2286.92</v>
      </c>
      <c r="C5" s="69">
        <v>1146.224</v>
      </c>
      <c r="D5" s="69">
        <v>1140.696</v>
      </c>
      <c r="E5" s="68"/>
      <c r="F5" s="43">
        <f aca="true" t="shared" si="1" ref="F5:F37">F4+1</f>
        <v>37</v>
      </c>
      <c r="G5" s="67">
        <v>2796.8656</v>
      </c>
      <c r="H5" s="69">
        <v>1365.2576</v>
      </c>
      <c r="I5" s="69">
        <v>1431.608</v>
      </c>
      <c r="J5" s="55"/>
      <c r="K5" s="52"/>
    </row>
    <row r="6" spans="1:11" ht="12.75">
      <c r="A6" s="43">
        <f t="shared" si="0"/>
        <v>2</v>
      </c>
      <c r="B6" s="67">
        <v>2281.7520000000004</v>
      </c>
      <c r="C6" s="69">
        <v>1168.496</v>
      </c>
      <c r="D6" s="69">
        <v>1113.256</v>
      </c>
      <c r="E6" s="68"/>
      <c r="F6" s="43">
        <f t="shared" si="1"/>
        <v>38</v>
      </c>
      <c r="G6" s="67">
        <v>2777.5216</v>
      </c>
      <c r="H6" s="69">
        <v>1351.2816</v>
      </c>
      <c r="I6" s="69">
        <v>1426.24</v>
      </c>
      <c r="J6" s="55"/>
      <c r="K6" s="52"/>
    </row>
    <row r="7" spans="1:11" ht="12.75">
      <c r="A7" s="43">
        <f t="shared" si="0"/>
        <v>3</v>
      </c>
      <c r="B7" s="67">
        <v>2283.232</v>
      </c>
      <c r="C7" s="69">
        <v>1186.072</v>
      </c>
      <c r="D7" s="69">
        <v>1097.16</v>
      </c>
      <c r="E7" s="68"/>
      <c r="F7" s="43">
        <f t="shared" si="1"/>
        <v>39</v>
      </c>
      <c r="G7" s="67">
        <v>2780.7056000000002</v>
      </c>
      <c r="H7" s="69">
        <v>1346.5168</v>
      </c>
      <c r="I7" s="69">
        <v>1434.1888</v>
      </c>
      <c r="J7" s="55"/>
      <c r="K7" s="52"/>
    </row>
    <row r="8" spans="1:11" ht="12.75">
      <c r="A8" s="43">
        <f t="shared" si="0"/>
        <v>4</v>
      </c>
      <c r="B8" s="67">
        <v>2289.8448</v>
      </c>
      <c r="C8" s="69">
        <v>1199.2512</v>
      </c>
      <c r="D8" s="69">
        <v>1090.5936</v>
      </c>
      <c r="E8" s="68"/>
      <c r="F8" s="43">
        <f t="shared" si="1"/>
        <v>40</v>
      </c>
      <c r="G8" s="67">
        <v>2769.6800000000003</v>
      </c>
      <c r="H8" s="69">
        <v>1334.8928</v>
      </c>
      <c r="I8" s="69">
        <v>1434.7872</v>
      </c>
      <c r="J8" s="55"/>
      <c r="K8" s="52"/>
    </row>
    <row r="9" spans="1:11" ht="12.75">
      <c r="A9" s="43">
        <f t="shared" si="0"/>
        <v>5</v>
      </c>
      <c r="B9" s="67">
        <v>2300.0752</v>
      </c>
      <c r="C9" s="69">
        <v>1208.3328</v>
      </c>
      <c r="D9" s="69">
        <v>1091.7424</v>
      </c>
      <c r="E9" s="68"/>
      <c r="F9" s="43">
        <f t="shared" si="1"/>
        <v>41</v>
      </c>
      <c r="G9" s="67">
        <v>2751.7327999999998</v>
      </c>
      <c r="H9" s="69">
        <v>1319.4048</v>
      </c>
      <c r="I9" s="69">
        <v>1432.328</v>
      </c>
      <c r="J9" s="55"/>
      <c r="K9" s="52"/>
    </row>
    <row r="10" spans="1:11" ht="12.75">
      <c r="A10" s="43">
        <f t="shared" si="0"/>
        <v>6</v>
      </c>
      <c r="B10" s="67">
        <v>2312.408</v>
      </c>
      <c r="C10" s="69">
        <v>1213.616</v>
      </c>
      <c r="D10" s="69">
        <v>1098.792</v>
      </c>
      <c r="E10" s="68"/>
      <c r="F10" s="43">
        <f t="shared" si="1"/>
        <v>42</v>
      </c>
      <c r="G10" s="67">
        <v>2724.4368</v>
      </c>
      <c r="H10" s="69">
        <v>1300.8208</v>
      </c>
      <c r="I10" s="69">
        <v>1423.616</v>
      </c>
      <c r="J10" s="55"/>
      <c r="K10" s="52"/>
    </row>
    <row r="11" spans="1:11" ht="12.75">
      <c r="A11" s="43">
        <f t="shared" si="0"/>
        <v>7</v>
      </c>
      <c r="B11" s="67">
        <v>2325.3280000000004</v>
      </c>
      <c r="C11" s="69">
        <v>1215.4</v>
      </c>
      <c r="D11" s="69">
        <v>1109.928</v>
      </c>
      <c r="E11" s="68"/>
      <c r="F11" s="43">
        <f t="shared" si="1"/>
        <v>43</v>
      </c>
      <c r="G11" s="67">
        <v>2682.8848</v>
      </c>
      <c r="H11" s="69">
        <v>1277.8448</v>
      </c>
      <c r="I11" s="69">
        <v>1405.04</v>
      </c>
      <c r="J11" s="55"/>
      <c r="K11" s="52"/>
    </row>
    <row r="12" spans="1:11" ht="12.75">
      <c r="A12" s="43">
        <f t="shared" si="0"/>
        <v>8</v>
      </c>
      <c r="B12" s="67">
        <v>2337.3199999999997</v>
      </c>
      <c r="C12" s="69">
        <v>1213.984</v>
      </c>
      <c r="D12" s="69">
        <v>1123.336</v>
      </c>
      <c r="E12" s="68"/>
      <c r="F12" s="43">
        <f t="shared" si="1"/>
        <v>44</v>
      </c>
      <c r="G12" s="67">
        <v>2630.2656</v>
      </c>
      <c r="H12" s="69">
        <v>1251.0368</v>
      </c>
      <c r="I12" s="69">
        <v>1379.2288</v>
      </c>
      <c r="J12" s="55"/>
      <c r="K12" s="52"/>
    </row>
    <row r="13" spans="1:11" ht="12.75">
      <c r="A13" s="43">
        <f t="shared" si="0"/>
        <v>9</v>
      </c>
      <c r="B13" s="67">
        <v>2346.8688</v>
      </c>
      <c r="C13" s="69">
        <v>1209.6672</v>
      </c>
      <c r="D13" s="69">
        <v>1137.2016</v>
      </c>
      <c r="E13" s="68"/>
      <c r="F13" s="43">
        <f t="shared" si="1"/>
        <v>45</v>
      </c>
      <c r="G13" s="67">
        <v>2578.9632</v>
      </c>
      <c r="H13" s="69">
        <v>1224.512</v>
      </c>
      <c r="I13" s="69">
        <v>1354.4512</v>
      </c>
      <c r="J13" s="55"/>
      <c r="K13" s="52"/>
    </row>
    <row r="14" spans="1:11" ht="12.75">
      <c r="A14" s="43">
        <f t="shared" si="0"/>
        <v>10</v>
      </c>
      <c r="B14" s="67">
        <v>2357.5088</v>
      </c>
      <c r="C14" s="42">
        <v>1203.256</v>
      </c>
      <c r="D14" s="42">
        <v>1154.2528</v>
      </c>
      <c r="E14" s="68"/>
      <c r="F14" s="43">
        <f t="shared" si="1"/>
        <v>46</v>
      </c>
      <c r="G14" s="67">
        <v>2531.6464</v>
      </c>
      <c r="H14" s="69">
        <v>1200.1584</v>
      </c>
      <c r="I14" s="69">
        <v>1331.488</v>
      </c>
      <c r="J14" s="55"/>
      <c r="K14" s="52"/>
    </row>
    <row r="15" spans="1:11" ht="12.75">
      <c r="A15" s="43">
        <f t="shared" si="0"/>
        <v>11</v>
      </c>
      <c r="B15" s="67">
        <v>2372.7744000000002</v>
      </c>
      <c r="C15" s="42">
        <v>1195.5568</v>
      </c>
      <c r="D15" s="42">
        <v>1177.2176</v>
      </c>
      <c r="E15" s="68"/>
      <c r="F15" s="43">
        <f t="shared" si="1"/>
        <v>47</v>
      </c>
      <c r="G15" s="67">
        <v>2464.9584</v>
      </c>
      <c r="H15" s="69">
        <v>1165.2144</v>
      </c>
      <c r="I15" s="69">
        <v>1299.744</v>
      </c>
      <c r="J15" s="55"/>
      <c r="K15" s="52"/>
    </row>
    <row r="16" spans="1:11" ht="12.75">
      <c r="A16" s="43">
        <f t="shared" si="0"/>
        <v>12</v>
      </c>
      <c r="B16" s="67">
        <v>2365.9024</v>
      </c>
      <c r="C16" s="42">
        <v>1184.3328</v>
      </c>
      <c r="D16" s="42">
        <v>1181.5696</v>
      </c>
      <c r="E16" s="68"/>
      <c r="F16" s="43">
        <f t="shared" si="1"/>
        <v>48</v>
      </c>
      <c r="G16" s="67">
        <v>2370.1744</v>
      </c>
      <c r="H16" s="69">
        <v>1114.6144</v>
      </c>
      <c r="I16" s="69">
        <v>1255.56</v>
      </c>
      <c r="J16" s="55"/>
      <c r="K16" s="52"/>
    </row>
    <row r="17" spans="1:11" ht="12.75">
      <c r="A17" s="43">
        <f t="shared" si="0"/>
        <v>13</v>
      </c>
      <c r="B17" s="67">
        <v>2325.2784</v>
      </c>
      <c r="C17" s="42">
        <v>1168.8688</v>
      </c>
      <c r="D17" s="42">
        <v>1156.4096</v>
      </c>
      <c r="E17" s="68"/>
      <c r="F17" s="43">
        <f t="shared" si="1"/>
        <v>49</v>
      </c>
      <c r="G17" s="67">
        <v>2260.2576</v>
      </c>
      <c r="H17" s="69">
        <v>1055.5008</v>
      </c>
      <c r="I17" s="69">
        <v>1204.7568</v>
      </c>
      <c r="J17" s="55"/>
      <c r="K17" s="52"/>
    </row>
    <row r="18" spans="1:11" ht="12.75">
      <c r="A18" s="43">
        <f t="shared" si="0"/>
        <v>14</v>
      </c>
      <c r="B18" s="67">
        <v>2264.536</v>
      </c>
      <c r="C18" s="42">
        <v>1150.9856</v>
      </c>
      <c r="D18" s="42">
        <v>1113.5504</v>
      </c>
      <c r="E18" s="68"/>
      <c r="F18" s="43">
        <f t="shared" si="1"/>
        <v>50</v>
      </c>
      <c r="G18" s="67">
        <v>2153.5392</v>
      </c>
      <c r="H18" s="69">
        <v>998.184</v>
      </c>
      <c r="I18" s="69">
        <v>1155.3552</v>
      </c>
      <c r="J18" s="55"/>
      <c r="K18" s="52"/>
    </row>
    <row r="19" spans="1:11" ht="12.75">
      <c r="A19" s="43">
        <f t="shared" si="0"/>
        <v>15</v>
      </c>
      <c r="B19" s="67">
        <v>2209.6544000000004</v>
      </c>
      <c r="C19" s="42">
        <v>1134.0016</v>
      </c>
      <c r="D19" s="42">
        <v>1075.6528</v>
      </c>
      <c r="E19" s="68"/>
      <c r="F19" s="43">
        <f t="shared" si="1"/>
        <v>51</v>
      </c>
      <c r="G19" s="67">
        <v>2042.3247999999999</v>
      </c>
      <c r="H19" s="69">
        <v>938.3248</v>
      </c>
      <c r="I19" s="69">
        <v>1104</v>
      </c>
      <c r="J19" s="55"/>
      <c r="K19" s="52"/>
    </row>
    <row r="20" spans="1:11" ht="12.75">
      <c r="A20" s="43">
        <f t="shared" si="0"/>
        <v>16</v>
      </c>
      <c r="B20" s="67">
        <v>2156.3152</v>
      </c>
      <c r="C20" s="42">
        <v>1118.192</v>
      </c>
      <c r="D20" s="42">
        <v>1038.1232</v>
      </c>
      <c r="E20" s="68"/>
      <c r="F20" s="43">
        <f t="shared" si="1"/>
        <v>52</v>
      </c>
      <c r="G20" s="67">
        <v>1964.7887999999998</v>
      </c>
      <c r="H20" s="69">
        <v>896.5248</v>
      </c>
      <c r="I20" s="69">
        <v>1068.264</v>
      </c>
      <c r="J20" s="55"/>
      <c r="K20" s="52"/>
    </row>
    <row r="21" spans="1:11" ht="12.75">
      <c r="A21" s="43">
        <f t="shared" si="0"/>
        <v>17</v>
      </c>
      <c r="B21" s="67">
        <v>2117.0192</v>
      </c>
      <c r="C21" s="42">
        <v>1103.976</v>
      </c>
      <c r="D21" s="42">
        <v>1013.0432</v>
      </c>
      <c r="E21" s="68"/>
      <c r="F21" s="43">
        <f t="shared" si="1"/>
        <v>53</v>
      </c>
      <c r="G21" s="67">
        <v>1940.5088</v>
      </c>
      <c r="H21" s="69">
        <v>883.3568</v>
      </c>
      <c r="I21" s="69">
        <v>1057.152</v>
      </c>
      <c r="J21" s="55"/>
      <c r="K21" s="52"/>
    </row>
    <row r="22" spans="1:11" ht="12.75">
      <c r="A22" s="43">
        <f t="shared" si="0"/>
        <v>18</v>
      </c>
      <c r="B22" s="67">
        <v>2100.9072</v>
      </c>
      <c r="C22" s="42">
        <v>1092.208</v>
      </c>
      <c r="D22" s="42">
        <v>1008.6992</v>
      </c>
      <c r="E22" s="68"/>
      <c r="F22" s="43">
        <f t="shared" si="1"/>
        <v>54</v>
      </c>
      <c r="G22" s="67">
        <v>1950.8384</v>
      </c>
      <c r="H22" s="69">
        <v>888.6096</v>
      </c>
      <c r="I22" s="69">
        <v>1062.2288</v>
      </c>
      <c r="J22" s="55"/>
      <c r="K22" s="52"/>
    </row>
    <row r="23" spans="1:11" ht="12.75">
      <c r="A23" s="43">
        <f t="shared" si="0"/>
        <v>19</v>
      </c>
      <c r="B23" s="67">
        <v>2103.104</v>
      </c>
      <c r="C23" s="42">
        <v>1083.6224</v>
      </c>
      <c r="D23" s="42">
        <v>1019.4816</v>
      </c>
      <c r="E23" s="68"/>
      <c r="F23" s="43">
        <f t="shared" si="1"/>
        <v>55</v>
      </c>
      <c r="G23" s="67">
        <v>1956.7712000000001</v>
      </c>
      <c r="H23" s="69">
        <v>891.2912</v>
      </c>
      <c r="I23" s="69">
        <v>1065.48</v>
      </c>
      <c r="J23" s="55"/>
      <c r="K23" s="52"/>
    </row>
    <row r="24" spans="1:11" ht="12.75">
      <c r="A24" s="43">
        <f t="shared" si="0"/>
        <v>20</v>
      </c>
      <c r="B24" s="67">
        <v>2108.0912</v>
      </c>
      <c r="C24" s="42">
        <v>1077.6112</v>
      </c>
      <c r="D24" s="42">
        <v>1030.48</v>
      </c>
      <c r="E24" s="68"/>
      <c r="F24" s="43">
        <f t="shared" si="1"/>
        <v>56</v>
      </c>
      <c r="G24" s="67">
        <v>1965.1696</v>
      </c>
      <c r="H24" s="69">
        <v>895.3504</v>
      </c>
      <c r="I24" s="69">
        <v>1069.8192</v>
      </c>
      <c r="J24" s="55"/>
      <c r="K24" s="52"/>
    </row>
    <row r="25" spans="1:11" ht="12.75">
      <c r="A25" s="43">
        <f t="shared" si="0"/>
        <v>21</v>
      </c>
      <c r="B25" s="67">
        <v>2117.1696</v>
      </c>
      <c r="C25" s="42">
        <v>1073.7104</v>
      </c>
      <c r="D25" s="42">
        <v>1043.4592</v>
      </c>
      <c r="E25" s="68"/>
      <c r="F25" s="43">
        <f t="shared" si="1"/>
        <v>57</v>
      </c>
      <c r="G25" s="67">
        <v>1967.4496</v>
      </c>
      <c r="H25" s="69">
        <v>894.5984</v>
      </c>
      <c r="I25" s="69">
        <v>1072.8512</v>
      </c>
      <c r="J25" s="55"/>
      <c r="K25" s="52"/>
    </row>
    <row r="26" spans="1:11" ht="12.75">
      <c r="A26" s="43">
        <f t="shared" si="0"/>
        <v>22</v>
      </c>
      <c r="B26" s="67">
        <v>2145.0416</v>
      </c>
      <c r="C26" s="42">
        <v>1079.0784</v>
      </c>
      <c r="D26" s="42">
        <v>1065.9632</v>
      </c>
      <c r="E26" s="68"/>
      <c r="F26" s="43">
        <f t="shared" si="1"/>
        <v>58</v>
      </c>
      <c r="G26" s="67">
        <v>1955.1055999999999</v>
      </c>
      <c r="H26" s="69">
        <v>883.7584</v>
      </c>
      <c r="I26" s="69">
        <v>1071.3472</v>
      </c>
      <c r="J26" s="55"/>
      <c r="K26" s="52"/>
    </row>
    <row r="27" spans="1:11" ht="12.75">
      <c r="A27" s="43">
        <f t="shared" si="0"/>
        <v>23</v>
      </c>
      <c r="B27" s="67">
        <v>2196.9056</v>
      </c>
      <c r="C27" s="42">
        <v>1097.0384</v>
      </c>
      <c r="D27" s="42">
        <v>1099.8672</v>
      </c>
      <c r="E27" s="68"/>
      <c r="F27" s="43">
        <f t="shared" si="1"/>
        <v>59</v>
      </c>
      <c r="G27" s="67">
        <v>1932.5040000000001</v>
      </c>
      <c r="H27" s="69">
        <v>866.0016</v>
      </c>
      <c r="I27" s="69">
        <v>1066.5024</v>
      </c>
      <c r="J27" s="55"/>
      <c r="K27" s="52"/>
    </row>
    <row r="28" spans="1:11" ht="12.75">
      <c r="A28" s="43">
        <f t="shared" si="0"/>
        <v>24</v>
      </c>
      <c r="B28" s="67">
        <v>2266.792</v>
      </c>
      <c r="C28" s="42">
        <v>1124.5616</v>
      </c>
      <c r="D28" s="42">
        <v>1142.2304</v>
      </c>
      <c r="E28" s="68"/>
      <c r="F28" s="43">
        <f t="shared" si="1"/>
        <v>60</v>
      </c>
      <c r="G28" s="67">
        <v>1914.0288</v>
      </c>
      <c r="H28" s="69">
        <v>850.6112</v>
      </c>
      <c r="I28" s="69">
        <v>1063.4176</v>
      </c>
      <c r="J28" s="55"/>
      <c r="K28" s="52"/>
    </row>
    <row r="29" spans="1:11" ht="12.75">
      <c r="A29" s="43">
        <f t="shared" si="0"/>
        <v>25</v>
      </c>
      <c r="B29" s="67">
        <v>2337.2384</v>
      </c>
      <c r="C29" s="42">
        <v>1151.9584</v>
      </c>
      <c r="D29" s="42">
        <v>1185.28</v>
      </c>
      <c r="E29" s="68"/>
      <c r="F29" s="43">
        <f t="shared" si="1"/>
        <v>61</v>
      </c>
      <c r="G29" s="67">
        <v>1898.6176</v>
      </c>
      <c r="H29" s="69">
        <v>836.7328</v>
      </c>
      <c r="I29" s="69">
        <v>1061.8848</v>
      </c>
      <c r="J29" s="55"/>
      <c r="K29" s="52"/>
    </row>
    <row r="30" spans="1:11" ht="12.75">
      <c r="A30" s="43">
        <f t="shared" si="0"/>
        <v>26</v>
      </c>
      <c r="B30" s="67">
        <v>2404.184</v>
      </c>
      <c r="C30" s="42">
        <v>1177.1616</v>
      </c>
      <c r="D30" s="42">
        <v>1227.0224</v>
      </c>
      <c r="E30" s="68"/>
      <c r="F30" s="43">
        <f t="shared" si="1"/>
        <v>62</v>
      </c>
      <c r="G30" s="67">
        <v>1871.4415999999999</v>
      </c>
      <c r="H30" s="69">
        <v>817.2528</v>
      </c>
      <c r="I30" s="69">
        <v>1054.1888</v>
      </c>
      <c r="J30" s="55"/>
      <c r="K30" s="52"/>
    </row>
    <row r="31" spans="1:11" ht="12.75">
      <c r="A31" s="43">
        <f t="shared" si="0"/>
        <v>27</v>
      </c>
      <c r="B31" s="67">
        <v>2492.32</v>
      </c>
      <c r="C31" s="42">
        <v>1215.2016</v>
      </c>
      <c r="D31" s="42">
        <v>1277.1184</v>
      </c>
      <c r="E31" s="68"/>
      <c r="F31" s="43">
        <f t="shared" si="1"/>
        <v>63</v>
      </c>
      <c r="G31" s="67">
        <v>1827.1296</v>
      </c>
      <c r="H31" s="69">
        <v>789.8768</v>
      </c>
      <c r="I31" s="69">
        <v>1037.2528</v>
      </c>
      <c r="J31" s="55"/>
      <c r="K31" s="52"/>
    </row>
    <row r="32" spans="1:11" ht="12.75">
      <c r="A32" s="43">
        <f t="shared" si="0"/>
        <v>28</v>
      </c>
      <c r="B32" s="67">
        <v>2609.728</v>
      </c>
      <c r="C32" s="42">
        <v>1271.2896</v>
      </c>
      <c r="D32" s="42">
        <v>1338.4384</v>
      </c>
      <c r="E32" s="68"/>
      <c r="F32" s="43">
        <f t="shared" si="1"/>
        <v>64</v>
      </c>
      <c r="G32" s="67">
        <v>1771.7824</v>
      </c>
      <c r="H32" s="69">
        <v>757.5264</v>
      </c>
      <c r="I32" s="69">
        <v>1014.256</v>
      </c>
      <c r="J32" s="55"/>
      <c r="K32" s="52"/>
    </row>
    <row r="33" spans="1:11" ht="12.75">
      <c r="A33" s="43">
        <f t="shared" si="0"/>
        <v>29</v>
      </c>
      <c r="B33" s="67">
        <v>2740.5296</v>
      </c>
      <c r="C33" s="42">
        <v>1336.3888</v>
      </c>
      <c r="D33" s="42">
        <v>1404.1408</v>
      </c>
      <c r="E33" s="68"/>
      <c r="F33" s="43">
        <f t="shared" si="1"/>
        <v>65</v>
      </c>
      <c r="G33" s="67">
        <v>1715.8128000000002</v>
      </c>
      <c r="H33" s="69">
        <v>724.856</v>
      </c>
      <c r="I33" s="69">
        <v>990.9568</v>
      </c>
      <c r="J33" s="55"/>
      <c r="K33" s="52"/>
    </row>
    <row r="34" spans="1:11" ht="12.75">
      <c r="A34" s="43">
        <f t="shared" si="0"/>
        <v>30</v>
      </c>
      <c r="B34" s="67">
        <v>2866.4336</v>
      </c>
      <c r="C34" s="42">
        <v>1398.8752</v>
      </c>
      <c r="D34" s="42">
        <v>1467.5584</v>
      </c>
      <c r="E34" s="68"/>
      <c r="F34" s="43">
        <f t="shared" si="1"/>
        <v>66</v>
      </c>
      <c r="G34" s="67">
        <v>1655.8672000000001</v>
      </c>
      <c r="H34" s="69">
        <v>690.2608</v>
      </c>
      <c r="I34" s="69">
        <v>965.6064</v>
      </c>
      <c r="J34" s="55"/>
      <c r="K34" s="52"/>
    </row>
    <row r="35" spans="1:11" ht="12.75">
      <c r="A35" s="43">
        <f t="shared" si="0"/>
        <v>31</v>
      </c>
      <c r="B35" s="67">
        <v>2997.9008000000003</v>
      </c>
      <c r="C35" s="42">
        <v>1464.2224</v>
      </c>
      <c r="D35" s="42">
        <v>1533.6784</v>
      </c>
      <c r="E35" s="68"/>
      <c r="F35" s="43">
        <f t="shared" si="1"/>
        <v>67</v>
      </c>
      <c r="G35" s="67">
        <v>1604.0192</v>
      </c>
      <c r="H35" s="69">
        <v>660.5168</v>
      </c>
      <c r="I35" s="69">
        <v>943.5024</v>
      </c>
      <c r="J35" s="55"/>
      <c r="K35" s="52"/>
    </row>
    <row r="36" spans="1:11" ht="12.75">
      <c r="A36" s="43">
        <f t="shared" si="0"/>
        <v>32</v>
      </c>
      <c r="B36" s="67">
        <v>3073.6128</v>
      </c>
      <c r="C36" s="42">
        <v>1502.1344</v>
      </c>
      <c r="D36" s="42">
        <v>1571.4784</v>
      </c>
      <c r="E36" s="68"/>
      <c r="F36" s="43">
        <f t="shared" si="1"/>
        <v>68</v>
      </c>
      <c r="G36" s="67">
        <v>1566.9232</v>
      </c>
      <c r="H36" s="69">
        <v>639.2528</v>
      </c>
      <c r="I36" s="69">
        <v>927.6704</v>
      </c>
      <c r="J36" s="55"/>
      <c r="K36" s="52"/>
    </row>
    <row r="37" spans="1:11" ht="12.75">
      <c r="A37" s="43">
        <f t="shared" si="0"/>
        <v>33</v>
      </c>
      <c r="B37" s="67">
        <v>3063.3487999999998</v>
      </c>
      <c r="C37" s="42">
        <v>1497.3504</v>
      </c>
      <c r="D37" s="42">
        <v>1565.9984</v>
      </c>
      <c r="E37" s="68"/>
      <c r="F37" s="43">
        <f t="shared" si="1"/>
        <v>69</v>
      </c>
      <c r="G37" s="67">
        <v>1538.3776</v>
      </c>
      <c r="H37" s="69">
        <v>623.1136</v>
      </c>
      <c r="I37" s="69">
        <v>915.264</v>
      </c>
      <c r="J37" s="55"/>
      <c r="K37" s="52"/>
    </row>
    <row r="38" spans="1:11" ht="12.75">
      <c r="A38" s="43">
        <f t="shared" si="0"/>
        <v>34</v>
      </c>
      <c r="B38" s="67">
        <v>2996.7039999999997</v>
      </c>
      <c r="C38" s="42">
        <v>1464.4176</v>
      </c>
      <c r="D38" s="42">
        <v>1532.2864</v>
      </c>
      <c r="E38" s="70"/>
      <c r="F38" s="43" t="s">
        <v>59</v>
      </c>
      <c r="G38" s="73">
        <v>21474</v>
      </c>
      <c r="H38" s="74">
        <v>7538</v>
      </c>
      <c r="I38" s="74">
        <v>13936</v>
      </c>
      <c r="J38" s="55"/>
      <c r="K38" s="52"/>
    </row>
    <row r="39" spans="1:10" ht="12.75">
      <c r="A39" s="48" t="s">
        <v>60</v>
      </c>
      <c r="B39" s="49"/>
      <c r="C39" s="50"/>
      <c r="D39" s="50"/>
      <c r="E39" s="50"/>
      <c r="F39" s="50"/>
      <c r="J39" s="4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27" width="11.421875" style="47" customWidth="1"/>
    <col min="28" max="16384" width="11.421875" style="44" customWidth="1"/>
  </cols>
  <sheetData>
    <row r="1" spans="1:9" ht="12.75">
      <c r="A1" s="104" t="s">
        <v>109</v>
      </c>
      <c r="B1" s="104"/>
      <c r="C1" s="104"/>
      <c r="D1" s="104"/>
      <c r="E1" s="104"/>
      <c r="F1" s="104"/>
      <c r="G1" s="104"/>
      <c r="H1" s="104"/>
      <c r="I1" s="104"/>
    </row>
    <row r="2" spans="1:26" ht="18.75" customHeight="1">
      <c r="A2" s="81" t="s">
        <v>24</v>
      </c>
      <c r="B2" s="81" t="s">
        <v>5</v>
      </c>
      <c r="C2" s="81" t="s">
        <v>9</v>
      </c>
      <c r="D2" s="81" t="s">
        <v>10</v>
      </c>
      <c r="E2" s="82"/>
      <c r="F2" s="81" t="s">
        <v>24</v>
      </c>
      <c r="G2" s="81" t="s">
        <v>5</v>
      </c>
      <c r="H2" s="81" t="s">
        <v>9</v>
      </c>
      <c r="I2" s="81" t="s">
        <v>10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17" ht="15.75" customHeight="1">
      <c r="A3" s="56" t="s">
        <v>5</v>
      </c>
      <c r="B3" s="57">
        <v>3068043</v>
      </c>
      <c r="C3" s="57">
        <v>1437936</v>
      </c>
      <c r="D3" s="57">
        <v>1630107</v>
      </c>
      <c r="E3" s="58"/>
      <c r="F3" s="59">
        <v>35</v>
      </c>
      <c r="G3" s="57">
        <v>47137.5904</v>
      </c>
      <c r="H3" s="60">
        <v>22978.3888</v>
      </c>
      <c r="I3" s="60">
        <v>24159.2016</v>
      </c>
      <c r="J3" s="55"/>
      <c r="K3" s="55"/>
      <c r="L3" s="55"/>
      <c r="M3" s="55"/>
      <c r="N3" s="55"/>
      <c r="O3" s="55"/>
      <c r="P3" s="55"/>
      <c r="Q3" s="55"/>
    </row>
    <row r="4" spans="1:17" ht="12.75">
      <c r="A4" s="59" t="s">
        <v>11</v>
      </c>
      <c r="B4" s="57">
        <v>42448.0864</v>
      </c>
      <c r="C4" s="57">
        <v>21829.5392</v>
      </c>
      <c r="D4" s="57">
        <v>20618.5472</v>
      </c>
      <c r="E4" s="61"/>
      <c r="F4" s="59">
        <f>F3+1</f>
        <v>36</v>
      </c>
      <c r="G4" s="57">
        <v>46438.8096</v>
      </c>
      <c r="H4" s="60">
        <v>22637.8272</v>
      </c>
      <c r="I4" s="60">
        <v>23800.9824</v>
      </c>
      <c r="J4" s="55"/>
      <c r="K4" s="55"/>
      <c r="L4" s="55"/>
      <c r="M4" s="55"/>
      <c r="N4" s="55"/>
      <c r="O4" s="55"/>
      <c r="P4" s="55"/>
      <c r="Q4" s="55"/>
    </row>
    <row r="5" spans="1:17" ht="12.75">
      <c r="A5" s="59">
        <f aca="true" t="shared" si="0" ref="A5:A38">A4+1</f>
        <v>1</v>
      </c>
      <c r="B5" s="57">
        <v>41752.576</v>
      </c>
      <c r="C5" s="60">
        <v>21485.336</v>
      </c>
      <c r="D5" s="60">
        <v>20267.24</v>
      </c>
      <c r="E5" s="61"/>
      <c r="F5" s="59">
        <f aca="true" t="shared" si="1" ref="F5:F37">F4+1</f>
        <v>37</v>
      </c>
      <c r="G5" s="57">
        <v>45883.7056</v>
      </c>
      <c r="H5" s="60">
        <v>22358.8432</v>
      </c>
      <c r="I5" s="60">
        <v>23524.8624</v>
      </c>
      <c r="J5" s="55"/>
      <c r="K5" s="55"/>
      <c r="L5" s="55"/>
      <c r="M5" s="55"/>
      <c r="N5" s="55"/>
      <c r="O5" s="55"/>
      <c r="P5" s="55"/>
      <c r="Q5" s="55"/>
    </row>
    <row r="6" spans="1:17" ht="12.75">
      <c r="A6" s="59">
        <f t="shared" si="0"/>
        <v>2</v>
      </c>
      <c r="B6" s="57">
        <v>41240.496</v>
      </c>
      <c r="C6" s="60">
        <v>21231.704</v>
      </c>
      <c r="D6" s="60">
        <v>20008.792</v>
      </c>
      <c r="E6" s="61"/>
      <c r="F6" s="59">
        <f t="shared" si="1"/>
        <v>38</v>
      </c>
      <c r="G6" s="57">
        <v>45649.6176</v>
      </c>
      <c r="H6" s="60">
        <v>22223.5232</v>
      </c>
      <c r="I6" s="60">
        <v>23426.0944</v>
      </c>
      <c r="J6" s="55"/>
      <c r="K6" s="55"/>
      <c r="L6" s="55"/>
      <c r="M6" s="55"/>
      <c r="N6" s="55"/>
      <c r="O6" s="55"/>
      <c r="P6" s="55"/>
      <c r="Q6" s="55"/>
    </row>
    <row r="7" spans="1:17" ht="12.75">
      <c r="A7" s="59">
        <f t="shared" si="0"/>
        <v>3</v>
      </c>
      <c r="B7" s="57">
        <v>40885.32</v>
      </c>
      <c r="C7" s="60">
        <v>21054.968</v>
      </c>
      <c r="D7" s="60">
        <v>19830.352</v>
      </c>
      <c r="E7" s="61"/>
      <c r="F7" s="59">
        <f t="shared" si="1"/>
        <v>39</v>
      </c>
      <c r="G7" s="57">
        <v>45574.2768</v>
      </c>
      <c r="H7" s="60">
        <v>22155.4176</v>
      </c>
      <c r="I7" s="60">
        <v>23418.8592</v>
      </c>
      <c r="J7" s="55"/>
      <c r="K7" s="55"/>
      <c r="L7" s="55"/>
      <c r="M7" s="55"/>
      <c r="N7" s="55"/>
      <c r="O7" s="55"/>
      <c r="P7" s="55"/>
      <c r="Q7" s="55"/>
    </row>
    <row r="8" spans="1:17" ht="12.75">
      <c r="A8" s="59">
        <f t="shared" si="0"/>
        <v>4</v>
      </c>
      <c r="B8" s="57">
        <v>40660.5216</v>
      </c>
      <c r="C8" s="60">
        <v>20941.4528</v>
      </c>
      <c r="D8" s="60">
        <v>19719.0688</v>
      </c>
      <c r="E8" s="61"/>
      <c r="F8" s="59">
        <f t="shared" si="1"/>
        <v>40</v>
      </c>
      <c r="G8" s="57">
        <v>45350.4464</v>
      </c>
      <c r="H8" s="60">
        <v>22013.7232</v>
      </c>
      <c r="I8" s="60">
        <v>23336.7232</v>
      </c>
      <c r="J8" s="55"/>
      <c r="K8" s="55"/>
      <c r="L8" s="55"/>
      <c r="M8" s="55"/>
      <c r="N8" s="55"/>
      <c r="O8" s="55"/>
      <c r="P8" s="55"/>
      <c r="Q8" s="55"/>
    </row>
    <row r="9" spans="1:17" ht="12.75">
      <c r="A9" s="59">
        <f t="shared" si="0"/>
        <v>5</v>
      </c>
      <c r="B9" s="57">
        <v>40539.5744</v>
      </c>
      <c r="C9" s="60">
        <v>20877.4832</v>
      </c>
      <c r="D9" s="60">
        <v>19662.0912</v>
      </c>
      <c r="E9" s="61"/>
      <c r="F9" s="59">
        <f t="shared" si="1"/>
        <v>41</v>
      </c>
      <c r="G9" s="57">
        <v>45078.419200000004</v>
      </c>
      <c r="H9" s="60">
        <v>21847.88</v>
      </c>
      <c r="I9" s="60">
        <v>23230.5392</v>
      </c>
      <c r="J9" s="55"/>
      <c r="K9" s="55"/>
      <c r="L9" s="55"/>
      <c r="M9" s="55"/>
      <c r="N9" s="55"/>
      <c r="O9" s="55"/>
      <c r="P9" s="55"/>
      <c r="Q9" s="55"/>
    </row>
    <row r="10" spans="1:17" ht="12.75">
      <c r="A10" s="59">
        <f t="shared" si="0"/>
        <v>6</v>
      </c>
      <c r="B10" s="57">
        <v>40495.952</v>
      </c>
      <c r="C10" s="60">
        <v>20849.384</v>
      </c>
      <c r="D10" s="60">
        <v>19646.568</v>
      </c>
      <c r="E10" s="61"/>
      <c r="F10" s="59">
        <f t="shared" si="1"/>
        <v>42</v>
      </c>
      <c r="G10" s="57">
        <v>44505.707200000004</v>
      </c>
      <c r="H10" s="60">
        <v>21522.72</v>
      </c>
      <c r="I10" s="60">
        <v>22982.9872</v>
      </c>
      <c r="J10" s="55"/>
      <c r="K10" s="55"/>
      <c r="L10" s="55"/>
      <c r="M10" s="55"/>
      <c r="N10" s="55"/>
      <c r="O10" s="55"/>
      <c r="P10" s="55"/>
      <c r="Q10" s="55"/>
    </row>
    <row r="11" spans="1:17" ht="12.75">
      <c r="A11" s="59">
        <f t="shared" si="0"/>
        <v>7</v>
      </c>
      <c r="B11" s="57">
        <v>40503.128</v>
      </c>
      <c r="C11" s="60">
        <v>20843.48</v>
      </c>
      <c r="D11" s="60">
        <v>19659.648</v>
      </c>
      <c r="E11" s="61"/>
      <c r="F11" s="59">
        <f t="shared" si="1"/>
        <v>43</v>
      </c>
      <c r="G11" s="57">
        <v>43488.2912</v>
      </c>
      <c r="H11" s="60">
        <v>20963.672</v>
      </c>
      <c r="I11" s="60">
        <v>22524.6192</v>
      </c>
      <c r="J11" s="55"/>
      <c r="K11" s="55"/>
      <c r="L11" s="55"/>
      <c r="M11" s="55"/>
      <c r="N11" s="55"/>
      <c r="O11" s="55"/>
      <c r="P11" s="55"/>
      <c r="Q11" s="55"/>
    </row>
    <row r="12" spans="1:17" ht="12.75">
      <c r="A12" s="59">
        <f t="shared" si="0"/>
        <v>8</v>
      </c>
      <c r="B12" s="57">
        <v>40534.576</v>
      </c>
      <c r="C12" s="60">
        <v>20846.096</v>
      </c>
      <c r="D12" s="60">
        <v>19688.48</v>
      </c>
      <c r="E12" s="61"/>
      <c r="F12" s="59">
        <f t="shared" si="1"/>
        <v>44</v>
      </c>
      <c r="G12" s="57">
        <v>42176.136</v>
      </c>
      <c r="H12" s="60">
        <v>20250.0048</v>
      </c>
      <c r="I12" s="60">
        <v>21926.1312</v>
      </c>
      <c r="J12" s="55"/>
      <c r="K12" s="55"/>
      <c r="L12" s="55"/>
      <c r="M12" s="55"/>
      <c r="N12" s="55"/>
      <c r="O12" s="55"/>
      <c r="P12" s="55"/>
      <c r="Q12" s="55"/>
    </row>
    <row r="13" spans="1:17" ht="12.75">
      <c r="A13" s="59">
        <f t="shared" si="0"/>
        <v>9</v>
      </c>
      <c r="B13" s="57">
        <v>40563.7696</v>
      </c>
      <c r="C13" s="60">
        <v>20843.5568</v>
      </c>
      <c r="D13" s="60">
        <v>19720.2128</v>
      </c>
      <c r="E13" s="61"/>
      <c r="F13" s="59">
        <f t="shared" si="1"/>
        <v>45</v>
      </c>
      <c r="G13" s="57">
        <v>40897.16160000001</v>
      </c>
      <c r="H13" s="60">
        <v>19550.1536</v>
      </c>
      <c r="I13" s="60">
        <v>21347.008</v>
      </c>
      <c r="J13" s="55"/>
      <c r="K13" s="55"/>
      <c r="L13" s="55"/>
      <c r="M13" s="55"/>
      <c r="N13" s="55"/>
      <c r="O13" s="55"/>
      <c r="P13" s="55"/>
      <c r="Q13" s="55"/>
    </row>
    <row r="14" spans="1:17" ht="12.75">
      <c r="A14" s="59">
        <f t="shared" si="0"/>
        <v>10</v>
      </c>
      <c r="B14" s="57">
        <v>40655.7568</v>
      </c>
      <c r="C14" s="60">
        <v>20868.5488</v>
      </c>
      <c r="D14" s="60">
        <v>19787.208</v>
      </c>
      <c r="E14" s="61"/>
      <c r="F14" s="59">
        <f t="shared" si="1"/>
        <v>46</v>
      </c>
      <c r="G14" s="57">
        <v>39626.5072</v>
      </c>
      <c r="H14" s="60">
        <v>18847.9456</v>
      </c>
      <c r="I14" s="60">
        <v>20778.5616</v>
      </c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59">
        <f t="shared" si="0"/>
        <v>11</v>
      </c>
      <c r="B15" s="57">
        <v>40875.5856</v>
      </c>
      <c r="C15" s="60">
        <v>20953.7584</v>
      </c>
      <c r="D15" s="60">
        <v>19921.8272</v>
      </c>
      <c r="E15" s="61"/>
      <c r="F15" s="59">
        <f t="shared" si="1"/>
        <v>47</v>
      </c>
      <c r="G15" s="57">
        <v>38329.9232</v>
      </c>
      <c r="H15" s="60">
        <v>18146.0336</v>
      </c>
      <c r="I15" s="60">
        <v>20183.8896</v>
      </c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59">
        <f t="shared" si="0"/>
        <v>12</v>
      </c>
      <c r="B16" s="57">
        <v>40738.8576</v>
      </c>
      <c r="C16" s="60">
        <v>20853.7024</v>
      </c>
      <c r="D16" s="60">
        <v>19885.1552</v>
      </c>
      <c r="E16" s="61"/>
      <c r="F16" s="59">
        <f t="shared" si="1"/>
        <v>48</v>
      </c>
      <c r="G16" s="57">
        <v>37036.6512</v>
      </c>
      <c r="H16" s="60">
        <v>17468.4256</v>
      </c>
      <c r="I16" s="60">
        <v>19568.2256</v>
      </c>
      <c r="J16" s="55"/>
      <c r="K16" s="55"/>
      <c r="L16" s="55"/>
      <c r="M16" s="55"/>
      <c r="N16" s="55"/>
      <c r="O16" s="55"/>
      <c r="P16" s="55"/>
      <c r="Q16" s="55"/>
    </row>
    <row r="17" spans="1:17" ht="12.75">
      <c r="A17" s="59">
        <f t="shared" si="0"/>
        <v>13</v>
      </c>
      <c r="B17" s="57">
        <v>40035.8976</v>
      </c>
      <c r="C17" s="60">
        <v>20461.9824</v>
      </c>
      <c r="D17" s="60">
        <v>19573.9152</v>
      </c>
      <c r="E17" s="61"/>
      <c r="F17" s="59">
        <f t="shared" si="1"/>
        <v>49</v>
      </c>
      <c r="G17" s="57">
        <v>35783.7568</v>
      </c>
      <c r="H17" s="60">
        <v>16823.4416</v>
      </c>
      <c r="I17" s="60">
        <v>18960.3152</v>
      </c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59">
        <f t="shared" si="0"/>
        <v>14</v>
      </c>
      <c r="B18" s="57">
        <v>39014.902400000006</v>
      </c>
      <c r="C18" s="60">
        <v>19904.008</v>
      </c>
      <c r="D18" s="60">
        <v>19110.8944</v>
      </c>
      <c r="E18" s="61"/>
      <c r="F18" s="59">
        <f t="shared" si="1"/>
        <v>50</v>
      </c>
      <c r="G18" s="57">
        <v>34540.0768</v>
      </c>
      <c r="H18" s="60">
        <v>16177.736</v>
      </c>
      <c r="I18" s="60">
        <v>18362.3408</v>
      </c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59">
        <f t="shared" si="0"/>
        <v>15</v>
      </c>
      <c r="B19" s="57">
        <v>38101.5504</v>
      </c>
      <c r="C19" s="60">
        <v>19396.9248</v>
      </c>
      <c r="D19" s="60">
        <v>18704.6256</v>
      </c>
      <c r="E19" s="61"/>
      <c r="F19" s="59">
        <f t="shared" si="1"/>
        <v>51</v>
      </c>
      <c r="G19" s="57">
        <v>33265.0592</v>
      </c>
      <c r="H19" s="60">
        <v>15516.7888</v>
      </c>
      <c r="I19" s="60">
        <v>17748.2704</v>
      </c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59">
        <f t="shared" si="0"/>
        <v>16</v>
      </c>
      <c r="B20" s="57">
        <v>37172.0736</v>
      </c>
      <c r="C20" s="60">
        <v>18879.7088</v>
      </c>
      <c r="D20" s="60">
        <v>18292.3648</v>
      </c>
      <c r="E20" s="61"/>
      <c r="F20" s="59">
        <f t="shared" si="1"/>
        <v>52</v>
      </c>
      <c r="G20" s="57">
        <v>32355.6912</v>
      </c>
      <c r="H20" s="60">
        <v>15019.5968</v>
      </c>
      <c r="I20" s="60">
        <v>17336.0944</v>
      </c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59">
        <f t="shared" si="0"/>
        <v>17</v>
      </c>
      <c r="B21" s="57">
        <v>36686.153600000005</v>
      </c>
      <c r="C21" s="60">
        <v>18575.4288</v>
      </c>
      <c r="D21" s="60">
        <v>18110.7248</v>
      </c>
      <c r="E21" s="61"/>
      <c r="F21" s="59">
        <f t="shared" si="1"/>
        <v>53</v>
      </c>
      <c r="G21" s="57">
        <v>31991.7552</v>
      </c>
      <c r="H21" s="60">
        <v>14765.2608</v>
      </c>
      <c r="I21" s="60">
        <v>17226.4944</v>
      </c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9">
        <f t="shared" si="0"/>
        <v>18</v>
      </c>
      <c r="B22" s="57">
        <v>36903.321599999996</v>
      </c>
      <c r="C22" s="60">
        <v>18611.4688</v>
      </c>
      <c r="D22" s="60">
        <v>18291.8528</v>
      </c>
      <c r="E22" s="61"/>
      <c r="F22" s="59">
        <f t="shared" si="1"/>
        <v>54</v>
      </c>
      <c r="G22" s="57">
        <v>31988.4176</v>
      </c>
      <c r="H22" s="60">
        <v>14671.6176</v>
      </c>
      <c r="I22" s="60">
        <v>17316.8</v>
      </c>
      <c r="J22" s="55"/>
      <c r="K22" s="55"/>
      <c r="L22" s="55"/>
      <c r="M22" s="55"/>
      <c r="N22" s="55"/>
      <c r="O22" s="55"/>
      <c r="P22" s="55"/>
      <c r="Q22" s="55"/>
    </row>
    <row r="23" spans="1:17" ht="12.75">
      <c r="A23" s="59">
        <f t="shared" si="0"/>
        <v>19</v>
      </c>
      <c r="B23" s="57">
        <v>37596.9008</v>
      </c>
      <c r="C23" s="60">
        <v>18878.4688</v>
      </c>
      <c r="D23" s="60">
        <v>18718.432</v>
      </c>
      <c r="E23" s="61"/>
      <c r="F23" s="59">
        <f t="shared" si="1"/>
        <v>55</v>
      </c>
      <c r="G23" s="57">
        <v>31970.876800000002</v>
      </c>
      <c r="H23" s="60">
        <v>14573.288</v>
      </c>
      <c r="I23" s="60">
        <v>17397.5888</v>
      </c>
      <c r="J23" s="55"/>
      <c r="K23" s="55"/>
      <c r="L23" s="55"/>
      <c r="M23" s="55"/>
      <c r="N23" s="55"/>
      <c r="O23" s="55"/>
      <c r="P23" s="55"/>
      <c r="Q23" s="55"/>
    </row>
    <row r="24" spans="1:17" ht="12.75">
      <c r="A24" s="59">
        <f t="shared" si="0"/>
        <v>20</v>
      </c>
      <c r="B24" s="57">
        <v>38271.5168</v>
      </c>
      <c r="C24" s="60">
        <v>19136.1952</v>
      </c>
      <c r="D24" s="60">
        <v>19135.3216</v>
      </c>
      <c r="E24" s="61"/>
      <c r="F24" s="59">
        <f t="shared" si="1"/>
        <v>56</v>
      </c>
      <c r="G24" s="57">
        <v>32001.8704</v>
      </c>
      <c r="H24" s="60">
        <v>14498.4096</v>
      </c>
      <c r="I24" s="60">
        <v>17503.4608</v>
      </c>
      <c r="J24" s="55"/>
      <c r="K24" s="55"/>
      <c r="L24" s="55"/>
      <c r="M24" s="55"/>
      <c r="N24" s="55"/>
      <c r="O24" s="55"/>
      <c r="P24" s="55"/>
      <c r="Q24" s="55"/>
    </row>
    <row r="25" spans="1:17" ht="12.75">
      <c r="A25" s="59">
        <f t="shared" si="0"/>
        <v>21</v>
      </c>
      <c r="B25" s="57">
        <v>39015.2448</v>
      </c>
      <c r="C25" s="60">
        <v>19428.5072</v>
      </c>
      <c r="D25" s="60">
        <v>19586.7376</v>
      </c>
      <c r="E25" s="61"/>
      <c r="F25" s="59">
        <f t="shared" si="1"/>
        <v>57</v>
      </c>
      <c r="G25" s="57">
        <v>31971.326399999998</v>
      </c>
      <c r="H25" s="60">
        <v>14393.8656</v>
      </c>
      <c r="I25" s="60">
        <v>17577.4608</v>
      </c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59">
        <f t="shared" si="0"/>
        <v>22</v>
      </c>
      <c r="B26" s="57">
        <v>39777.9968</v>
      </c>
      <c r="C26" s="60">
        <v>19732.2272</v>
      </c>
      <c r="D26" s="60">
        <v>20045.7696</v>
      </c>
      <c r="E26" s="61"/>
      <c r="F26" s="59">
        <f t="shared" si="1"/>
        <v>58</v>
      </c>
      <c r="G26" s="57">
        <v>31782.6544</v>
      </c>
      <c r="H26" s="60">
        <v>14214.9136</v>
      </c>
      <c r="I26" s="60">
        <v>17567.7408</v>
      </c>
      <c r="J26" s="55"/>
      <c r="K26" s="55"/>
      <c r="L26" s="55"/>
      <c r="M26" s="55"/>
      <c r="N26" s="55"/>
      <c r="O26" s="55"/>
      <c r="P26" s="55"/>
      <c r="Q26" s="55"/>
    </row>
    <row r="27" spans="1:17" ht="12.75">
      <c r="A27" s="59">
        <f t="shared" si="0"/>
        <v>23</v>
      </c>
      <c r="B27" s="57">
        <v>40481.5248</v>
      </c>
      <c r="C27" s="60">
        <v>20010.3472</v>
      </c>
      <c r="D27" s="60">
        <v>20471.1776</v>
      </c>
      <c r="E27" s="61"/>
      <c r="F27" s="59">
        <f t="shared" si="1"/>
        <v>59</v>
      </c>
      <c r="G27" s="57">
        <v>31483.272</v>
      </c>
      <c r="H27" s="60">
        <v>13984.5232</v>
      </c>
      <c r="I27" s="60">
        <v>17498.7488</v>
      </c>
      <c r="J27" s="55"/>
      <c r="K27" s="55"/>
      <c r="L27" s="55"/>
      <c r="M27" s="55"/>
      <c r="N27" s="55"/>
      <c r="O27" s="55"/>
      <c r="P27" s="55"/>
      <c r="Q27" s="55"/>
    </row>
    <row r="28" spans="1:17" ht="12.75">
      <c r="A28" s="59">
        <f t="shared" si="0"/>
        <v>24</v>
      </c>
      <c r="B28" s="57">
        <v>41162.7168</v>
      </c>
      <c r="C28" s="60">
        <v>20281.7232</v>
      </c>
      <c r="D28" s="60">
        <v>20880.9936</v>
      </c>
      <c r="E28" s="61"/>
      <c r="F28" s="59">
        <f t="shared" si="1"/>
        <v>60</v>
      </c>
      <c r="G28" s="57">
        <v>31224.8944</v>
      </c>
      <c r="H28" s="60">
        <v>13773.7792</v>
      </c>
      <c r="I28" s="60">
        <v>17451.1152</v>
      </c>
      <c r="J28" s="55"/>
      <c r="K28" s="55"/>
      <c r="L28" s="55"/>
      <c r="M28" s="55"/>
      <c r="N28" s="55"/>
      <c r="O28" s="55"/>
      <c r="P28" s="55"/>
      <c r="Q28" s="55"/>
    </row>
    <row r="29" spans="1:17" ht="12.75">
      <c r="A29" s="59">
        <f t="shared" si="0"/>
        <v>25</v>
      </c>
      <c r="B29" s="57">
        <v>41889.4784</v>
      </c>
      <c r="C29" s="60">
        <v>20578.0096</v>
      </c>
      <c r="D29" s="60">
        <v>21311.4688</v>
      </c>
      <c r="E29" s="61"/>
      <c r="F29" s="59">
        <f t="shared" si="1"/>
        <v>61</v>
      </c>
      <c r="G29" s="57">
        <v>30986.4272</v>
      </c>
      <c r="H29" s="60">
        <v>13572.512</v>
      </c>
      <c r="I29" s="60">
        <v>17413.9152</v>
      </c>
      <c r="J29" s="55"/>
      <c r="K29" s="55"/>
      <c r="L29" s="55"/>
      <c r="M29" s="55"/>
      <c r="N29" s="55"/>
      <c r="O29" s="55"/>
      <c r="P29" s="55"/>
      <c r="Q29" s="55"/>
    </row>
    <row r="30" spans="1:17" ht="12.75">
      <c r="A30" s="59">
        <f t="shared" si="0"/>
        <v>26</v>
      </c>
      <c r="B30" s="57">
        <v>42591.551999999996</v>
      </c>
      <c r="C30" s="60">
        <v>20863.824</v>
      </c>
      <c r="D30" s="60">
        <v>21727.728</v>
      </c>
      <c r="E30" s="61"/>
      <c r="F30" s="59">
        <f t="shared" si="1"/>
        <v>62</v>
      </c>
      <c r="G30" s="57">
        <v>30639.4192</v>
      </c>
      <c r="H30" s="60">
        <v>13325.624</v>
      </c>
      <c r="I30" s="60">
        <v>17313.7952</v>
      </c>
      <c r="J30" s="55"/>
      <c r="K30" s="55"/>
      <c r="L30" s="55"/>
      <c r="M30" s="55"/>
      <c r="N30" s="55"/>
      <c r="O30" s="55"/>
      <c r="P30" s="55"/>
      <c r="Q30" s="55"/>
    </row>
    <row r="31" spans="1:17" ht="12.75">
      <c r="A31" s="59">
        <f t="shared" si="0"/>
        <v>27</v>
      </c>
      <c r="B31" s="57">
        <v>43427.064</v>
      </c>
      <c r="C31" s="60">
        <v>21228.104</v>
      </c>
      <c r="D31" s="60">
        <v>22198.96</v>
      </c>
      <c r="E31" s="61"/>
      <c r="F31" s="59">
        <f t="shared" si="1"/>
        <v>63</v>
      </c>
      <c r="G31" s="57">
        <v>30137.8992</v>
      </c>
      <c r="H31" s="60">
        <v>13014.024</v>
      </c>
      <c r="I31" s="60">
        <v>17123.8752</v>
      </c>
      <c r="J31" s="55"/>
      <c r="K31" s="55"/>
      <c r="L31" s="55"/>
      <c r="M31" s="55"/>
      <c r="N31" s="55"/>
      <c r="O31" s="55"/>
      <c r="P31" s="55"/>
      <c r="Q31" s="55"/>
    </row>
    <row r="32" spans="1:17" ht="12.75">
      <c r="A32" s="59">
        <f t="shared" si="0"/>
        <v>28</v>
      </c>
      <c r="B32" s="57">
        <v>44462.975999999995</v>
      </c>
      <c r="C32" s="60">
        <v>21708.8</v>
      </c>
      <c r="D32" s="60">
        <v>22754.176</v>
      </c>
      <c r="E32" s="61"/>
      <c r="F32" s="59">
        <f t="shared" si="1"/>
        <v>64</v>
      </c>
      <c r="G32" s="57">
        <v>29525.36</v>
      </c>
      <c r="H32" s="60">
        <v>12656.0608</v>
      </c>
      <c r="I32" s="60">
        <v>16869.2992</v>
      </c>
      <c r="J32" s="55"/>
      <c r="K32" s="55"/>
      <c r="L32" s="55"/>
      <c r="M32" s="55"/>
      <c r="N32" s="55"/>
      <c r="O32" s="55"/>
      <c r="P32" s="55"/>
      <c r="Q32" s="55"/>
    </row>
    <row r="33" spans="1:17" ht="12.75">
      <c r="A33" s="59">
        <f t="shared" si="0"/>
        <v>29</v>
      </c>
      <c r="B33" s="57">
        <v>45575.9296</v>
      </c>
      <c r="C33" s="60">
        <v>22240.2624</v>
      </c>
      <c r="D33" s="60">
        <v>23335.6672</v>
      </c>
      <c r="E33" s="61"/>
      <c r="F33" s="59">
        <f t="shared" si="1"/>
        <v>65</v>
      </c>
      <c r="G33" s="57">
        <v>28885.487999999998</v>
      </c>
      <c r="H33" s="60">
        <v>12287.1088</v>
      </c>
      <c r="I33" s="60">
        <v>16598.3792</v>
      </c>
      <c r="J33" s="55"/>
      <c r="K33" s="55"/>
      <c r="L33" s="55"/>
      <c r="M33" s="55"/>
      <c r="N33" s="55"/>
      <c r="O33" s="55"/>
      <c r="P33" s="55"/>
      <c r="Q33" s="55"/>
    </row>
    <row r="34" spans="1:17" ht="12.75">
      <c r="A34" s="59">
        <f t="shared" si="0"/>
        <v>30</v>
      </c>
      <c r="B34" s="57">
        <v>46617.1008</v>
      </c>
      <c r="C34" s="60">
        <v>22737.5632</v>
      </c>
      <c r="D34" s="60">
        <v>23879.5376</v>
      </c>
      <c r="E34" s="61"/>
      <c r="F34" s="59">
        <f t="shared" si="1"/>
        <v>66</v>
      </c>
      <c r="G34" s="57">
        <v>28194.612800000003</v>
      </c>
      <c r="H34" s="60">
        <v>11897.6144</v>
      </c>
      <c r="I34" s="60">
        <v>16296.9984</v>
      </c>
      <c r="J34" s="55"/>
      <c r="K34" s="55"/>
      <c r="L34" s="55"/>
      <c r="M34" s="55"/>
      <c r="N34" s="55"/>
      <c r="O34" s="55"/>
      <c r="P34" s="55"/>
      <c r="Q34" s="55"/>
    </row>
    <row r="35" spans="1:17" ht="12.75">
      <c r="A35" s="59">
        <f t="shared" si="0"/>
        <v>31</v>
      </c>
      <c r="B35" s="57">
        <v>47666.0496</v>
      </c>
      <c r="C35" s="60">
        <v>23240.0944</v>
      </c>
      <c r="D35" s="60">
        <v>24425.9552</v>
      </c>
      <c r="E35" s="61"/>
      <c r="F35" s="59">
        <f t="shared" si="1"/>
        <v>67</v>
      </c>
      <c r="G35" s="57">
        <v>27509.9728</v>
      </c>
      <c r="H35" s="60">
        <v>11510.6544</v>
      </c>
      <c r="I35" s="60">
        <v>15999.3184</v>
      </c>
      <c r="J35" s="55"/>
      <c r="K35" s="55"/>
      <c r="L35" s="55"/>
      <c r="M35" s="55"/>
      <c r="N35" s="55"/>
      <c r="O35" s="55"/>
      <c r="P35" s="55"/>
      <c r="Q35" s="55"/>
    </row>
    <row r="36" spans="1:17" ht="12.75">
      <c r="A36" s="59">
        <f t="shared" si="0"/>
        <v>32</v>
      </c>
      <c r="B36" s="57">
        <v>48269.9776</v>
      </c>
      <c r="C36" s="60">
        <v>23529.9584</v>
      </c>
      <c r="D36" s="60">
        <v>24740.0192</v>
      </c>
      <c r="E36" s="61"/>
      <c r="F36" s="59">
        <f t="shared" si="1"/>
        <v>68</v>
      </c>
      <c r="G36" s="57">
        <v>26866.2448</v>
      </c>
      <c r="H36" s="60">
        <v>11140.4784</v>
      </c>
      <c r="I36" s="60">
        <v>15725.7664</v>
      </c>
      <c r="J36" s="55"/>
      <c r="K36" s="55"/>
      <c r="L36" s="55"/>
      <c r="M36" s="55"/>
      <c r="N36" s="55"/>
      <c r="O36" s="55"/>
      <c r="P36" s="55"/>
      <c r="Q36" s="55"/>
    </row>
    <row r="37" spans="1:17" ht="12.75">
      <c r="A37" s="59">
        <f t="shared" si="0"/>
        <v>33</v>
      </c>
      <c r="B37" s="57">
        <v>48204.2016</v>
      </c>
      <c r="C37" s="60">
        <v>23497.1824</v>
      </c>
      <c r="D37" s="60">
        <v>24707.0192</v>
      </c>
      <c r="E37" s="61"/>
      <c r="F37" s="59">
        <f t="shared" si="1"/>
        <v>69</v>
      </c>
      <c r="G37" s="57">
        <v>26230.6816</v>
      </c>
      <c r="H37" s="60">
        <v>10774.144</v>
      </c>
      <c r="I37" s="60">
        <v>15456.5376</v>
      </c>
      <c r="J37" s="55"/>
      <c r="K37" s="55"/>
      <c r="L37" s="55"/>
      <c r="M37" s="55"/>
      <c r="N37" s="55"/>
      <c r="O37" s="55"/>
      <c r="P37" s="55"/>
      <c r="Q37" s="55"/>
    </row>
    <row r="38" spans="1:17" ht="12.75">
      <c r="A38" s="62">
        <f t="shared" si="0"/>
        <v>34</v>
      </c>
      <c r="B38" s="63">
        <v>47687.6704</v>
      </c>
      <c r="C38" s="64">
        <v>23246.2016</v>
      </c>
      <c r="D38" s="64">
        <v>24441.4688</v>
      </c>
      <c r="E38" s="65"/>
      <c r="F38" s="62" t="s">
        <v>59</v>
      </c>
      <c r="G38" s="63">
        <v>359028</v>
      </c>
      <c r="H38" s="64">
        <v>126734</v>
      </c>
      <c r="I38" s="64">
        <v>232294</v>
      </c>
      <c r="K38" s="55"/>
      <c r="L38" s="55"/>
      <c r="M38" s="55"/>
      <c r="N38" s="55"/>
      <c r="O38" s="55"/>
      <c r="P38" s="55"/>
      <c r="Q38" s="55"/>
    </row>
    <row r="39" spans="1:10" ht="12.75">
      <c r="A39" s="45" t="s">
        <v>60</v>
      </c>
      <c r="B39" s="46"/>
      <c r="C39" s="46"/>
      <c r="D39" s="46"/>
      <c r="J39" s="5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42.00390625" defaultRowHeight="12.75"/>
  <cols>
    <col min="1" max="16384" width="42.00390625" style="86" customWidth="1"/>
  </cols>
  <sheetData>
    <row r="1" spans="1:2" ht="19.5" thickBot="1">
      <c r="A1" s="105" t="s">
        <v>61</v>
      </c>
      <c r="B1" s="106"/>
    </row>
    <row r="2" spans="1:2" ht="15.75" thickBot="1">
      <c r="A2" s="87" t="s">
        <v>62</v>
      </c>
      <c r="B2" s="88" t="s">
        <v>110</v>
      </c>
    </row>
    <row r="3" spans="1:2" ht="15.75" thickBot="1">
      <c r="A3" s="89" t="s">
        <v>63</v>
      </c>
      <c r="B3" s="90" t="s">
        <v>64</v>
      </c>
    </row>
    <row r="4" spans="1:2" ht="15.75" thickBot="1">
      <c r="A4" s="89" t="s">
        <v>65</v>
      </c>
      <c r="B4" s="90" t="s">
        <v>66</v>
      </c>
    </row>
    <row r="5" spans="1:2" ht="15.75" thickBot="1">
      <c r="A5" s="89" t="s">
        <v>67</v>
      </c>
      <c r="B5" s="90" t="s">
        <v>68</v>
      </c>
    </row>
    <row r="6" spans="1:2" ht="15.75" thickBot="1">
      <c r="A6" s="91" t="s">
        <v>69</v>
      </c>
      <c r="B6" s="92" t="s">
        <v>70</v>
      </c>
    </row>
    <row r="7" spans="1:2" ht="26.25" thickBot="1">
      <c r="A7" s="93" t="s">
        <v>71</v>
      </c>
      <c r="B7" s="94" t="s">
        <v>72</v>
      </c>
    </row>
    <row r="8" spans="1:2" ht="15.75" thickBot="1">
      <c r="A8" s="95" t="s">
        <v>73</v>
      </c>
      <c r="B8" s="96" t="s">
        <v>70</v>
      </c>
    </row>
    <row r="9" spans="1:2" ht="90" thickBot="1">
      <c r="A9" s="95" t="s">
        <v>74</v>
      </c>
      <c r="B9" s="96" t="s">
        <v>75</v>
      </c>
    </row>
    <row r="10" spans="1:2" ht="15.75" thickBot="1">
      <c r="A10" s="95" t="s">
        <v>76</v>
      </c>
      <c r="B10" s="96" t="s">
        <v>77</v>
      </c>
    </row>
    <row r="11" spans="1:2" ht="243" thickBot="1">
      <c r="A11" s="95" t="s">
        <v>78</v>
      </c>
      <c r="B11" s="96" t="s">
        <v>79</v>
      </c>
    </row>
    <row r="12" spans="1:2" ht="15.75" thickBot="1">
      <c r="A12" s="93" t="s">
        <v>80</v>
      </c>
      <c r="B12" s="94" t="s">
        <v>81</v>
      </c>
    </row>
    <row r="13" spans="1:2" ht="15.75" thickBot="1">
      <c r="A13" s="93" t="s">
        <v>82</v>
      </c>
      <c r="B13" s="94" t="s">
        <v>83</v>
      </c>
    </row>
    <row r="14" spans="1:2" ht="15.75" thickBot="1">
      <c r="A14" s="97" t="s">
        <v>84</v>
      </c>
      <c r="B14" s="98" t="s">
        <v>85</v>
      </c>
    </row>
    <row r="15" spans="1:2" ht="51.75" thickBot="1">
      <c r="A15" s="99" t="s">
        <v>74</v>
      </c>
      <c r="B15" s="96" t="s">
        <v>86</v>
      </c>
    </row>
    <row r="16" spans="1:2" ht="30.75" thickBot="1">
      <c r="A16" s="89" t="s">
        <v>87</v>
      </c>
      <c r="B16" s="100" t="s">
        <v>88</v>
      </c>
    </row>
    <row r="17" spans="1:2" ht="30.75" thickBot="1">
      <c r="A17" s="89" t="s">
        <v>89</v>
      </c>
      <c r="B17" s="100" t="s">
        <v>90</v>
      </c>
    </row>
    <row r="18" spans="1:2" ht="15.75" thickBot="1">
      <c r="A18" s="89" t="s">
        <v>91</v>
      </c>
      <c r="B18" s="100" t="s">
        <v>90</v>
      </c>
    </row>
    <row r="19" spans="1:2" ht="24.75" customHeight="1" thickBot="1">
      <c r="A19" s="89" t="s">
        <v>92</v>
      </c>
      <c r="B19" s="101" t="s">
        <v>93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47" customWidth="1"/>
    <col min="5" max="5" width="3.7109375" style="47" customWidth="1"/>
    <col min="6" max="9" width="10.7109375" style="47" customWidth="1"/>
    <col min="10" max="12" width="11.421875" style="47" customWidth="1"/>
  </cols>
  <sheetData>
    <row r="1" spans="1:9" ht="15" customHeight="1">
      <c r="A1" s="104" t="s">
        <v>111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3" t="s">
        <v>24</v>
      </c>
      <c r="B2" s="83" t="s">
        <v>5</v>
      </c>
      <c r="C2" s="83" t="s">
        <v>9</v>
      </c>
      <c r="D2" s="83" t="s">
        <v>10</v>
      </c>
      <c r="E2" s="82"/>
      <c r="F2" s="83" t="s">
        <v>24</v>
      </c>
      <c r="G2" s="83" t="s">
        <v>5</v>
      </c>
      <c r="H2" s="83" t="s">
        <v>9</v>
      </c>
      <c r="I2" s="83" t="s">
        <v>10</v>
      </c>
    </row>
    <row r="3" spans="1:11" ht="15.75" customHeight="1">
      <c r="A3" s="56" t="s">
        <v>5</v>
      </c>
      <c r="B3" s="57">
        <v>254408</v>
      </c>
      <c r="C3" s="57">
        <v>125949.99999999999</v>
      </c>
      <c r="D3" s="57">
        <v>128458</v>
      </c>
      <c r="E3" s="61"/>
      <c r="F3" s="53">
        <v>35</v>
      </c>
      <c r="G3" s="57">
        <v>4074.5663999999997</v>
      </c>
      <c r="H3" s="54">
        <v>2123.6688</v>
      </c>
      <c r="I3" s="54">
        <v>1950.8976</v>
      </c>
      <c r="J3" s="55"/>
      <c r="K3" s="52"/>
    </row>
    <row r="4" spans="1:11" ht="15" customHeight="1">
      <c r="A4" s="53" t="s">
        <v>11</v>
      </c>
      <c r="B4" s="57">
        <v>3695.288</v>
      </c>
      <c r="C4" s="54">
        <v>1956.2752</v>
      </c>
      <c r="D4" s="54">
        <v>1739.0128</v>
      </c>
      <c r="E4" s="61"/>
      <c r="F4" s="53">
        <f>F3+1</f>
        <v>36</v>
      </c>
      <c r="G4" s="57">
        <v>3990.088</v>
      </c>
      <c r="H4" s="54">
        <v>2063.0592</v>
      </c>
      <c r="I4" s="54">
        <v>1927.0288</v>
      </c>
      <c r="J4" s="55"/>
      <c r="K4" s="52"/>
    </row>
    <row r="5" spans="1:11" ht="15" customHeight="1">
      <c r="A5" s="53">
        <f aca="true" t="shared" si="0" ref="A5:A23">A4+1</f>
        <v>1</v>
      </c>
      <c r="B5" s="57">
        <v>3512.9120000000003</v>
      </c>
      <c r="C5" s="54">
        <v>1851.368</v>
      </c>
      <c r="D5" s="54">
        <v>1661.544</v>
      </c>
      <c r="E5" s="61"/>
      <c r="F5" s="53">
        <f aca="true" t="shared" si="1" ref="F5:F37">F4+1</f>
        <v>37</v>
      </c>
      <c r="G5" s="57">
        <v>3921.4480000000003</v>
      </c>
      <c r="H5" s="54">
        <v>2015.1472</v>
      </c>
      <c r="I5" s="54">
        <v>1906.3008</v>
      </c>
      <c r="J5" s="55"/>
      <c r="K5" s="52"/>
    </row>
    <row r="6" spans="1:11" ht="15" customHeight="1">
      <c r="A6" s="53">
        <f t="shared" si="0"/>
        <v>2</v>
      </c>
      <c r="B6" s="57">
        <v>3367.0240000000003</v>
      </c>
      <c r="C6" s="54">
        <v>1767.288</v>
      </c>
      <c r="D6" s="54">
        <v>1599.736</v>
      </c>
      <c r="E6" s="61"/>
      <c r="F6" s="53">
        <f t="shared" si="1"/>
        <v>38</v>
      </c>
      <c r="G6" s="57">
        <v>3880.4719999999998</v>
      </c>
      <c r="H6" s="54">
        <v>1990.0752</v>
      </c>
      <c r="I6" s="54">
        <v>1890.3968</v>
      </c>
      <c r="J6" s="55"/>
      <c r="K6" s="52"/>
    </row>
    <row r="7" spans="1:11" ht="15" customHeight="1">
      <c r="A7" s="53">
        <f t="shared" si="0"/>
        <v>3</v>
      </c>
      <c r="B7" s="57">
        <v>3253.9120000000003</v>
      </c>
      <c r="C7" s="54">
        <v>1701.92</v>
      </c>
      <c r="D7" s="54">
        <v>1551.992</v>
      </c>
      <c r="E7" s="61"/>
      <c r="F7" s="53">
        <f t="shared" si="1"/>
        <v>39</v>
      </c>
      <c r="G7" s="57">
        <v>3854.4256</v>
      </c>
      <c r="H7" s="54">
        <v>1978.0496</v>
      </c>
      <c r="I7" s="54">
        <v>1876.376</v>
      </c>
      <c r="J7" s="55"/>
      <c r="K7" s="52"/>
    </row>
    <row r="8" spans="1:11" ht="15" customHeight="1">
      <c r="A8" s="53">
        <f t="shared" si="0"/>
        <v>4</v>
      </c>
      <c r="B8" s="57">
        <v>3169.864</v>
      </c>
      <c r="C8" s="54">
        <v>1653.1488</v>
      </c>
      <c r="D8" s="54">
        <v>1516.7152</v>
      </c>
      <c r="E8" s="61"/>
      <c r="F8" s="53">
        <f t="shared" si="1"/>
        <v>40</v>
      </c>
      <c r="G8" s="57">
        <v>3821.6752</v>
      </c>
      <c r="H8" s="54">
        <v>1960.9056</v>
      </c>
      <c r="I8" s="54">
        <v>1860.7696</v>
      </c>
      <c r="J8" s="55"/>
      <c r="K8" s="52"/>
    </row>
    <row r="9" spans="1:11" ht="15" customHeight="1">
      <c r="A9" s="53">
        <f t="shared" si="0"/>
        <v>5</v>
      </c>
      <c r="B9" s="57">
        <v>3111.168</v>
      </c>
      <c r="C9" s="54">
        <v>1618.8592</v>
      </c>
      <c r="D9" s="54">
        <v>1492.3088</v>
      </c>
      <c r="E9" s="61"/>
      <c r="F9" s="53">
        <f t="shared" si="1"/>
        <v>41</v>
      </c>
      <c r="G9" s="57">
        <v>3790.0591999999997</v>
      </c>
      <c r="H9" s="54">
        <v>1944.4016</v>
      </c>
      <c r="I9" s="54">
        <v>1845.6576</v>
      </c>
      <c r="J9" s="55"/>
      <c r="K9" s="52"/>
    </row>
    <row r="10" spans="1:11" ht="15" customHeight="1">
      <c r="A10" s="53">
        <f t="shared" si="0"/>
        <v>6</v>
      </c>
      <c r="B10" s="57">
        <v>3074.112</v>
      </c>
      <c r="C10" s="54">
        <v>1596.936</v>
      </c>
      <c r="D10" s="54">
        <v>1477.176</v>
      </c>
      <c r="E10" s="61"/>
      <c r="F10" s="53">
        <f t="shared" si="1"/>
        <v>42</v>
      </c>
      <c r="G10" s="57">
        <v>3732.3952</v>
      </c>
      <c r="H10" s="54">
        <v>1912.7536</v>
      </c>
      <c r="I10" s="54">
        <v>1819.6416</v>
      </c>
      <c r="J10" s="55"/>
      <c r="K10" s="52"/>
    </row>
    <row r="11" spans="1:11" ht="15" customHeight="1">
      <c r="A11" s="53">
        <f t="shared" si="0"/>
        <v>7</v>
      </c>
      <c r="B11" s="57">
        <v>3054.984</v>
      </c>
      <c r="C11" s="54">
        <v>1585.264</v>
      </c>
      <c r="D11" s="54">
        <v>1469.72</v>
      </c>
      <c r="E11" s="61"/>
      <c r="F11" s="53">
        <f t="shared" si="1"/>
        <v>43</v>
      </c>
      <c r="G11" s="57">
        <v>3634.0992</v>
      </c>
      <c r="H11" s="54">
        <v>1856.9616</v>
      </c>
      <c r="I11" s="54">
        <v>1777.1376</v>
      </c>
      <c r="J11" s="55"/>
      <c r="K11" s="52"/>
    </row>
    <row r="12" spans="1:11" ht="15" customHeight="1">
      <c r="A12" s="53">
        <f t="shared" si="0"/>
        <v>8</v>
      </c>
      <c r="B12" s="57">
        <v>3050.072</v>
      </c>
      <c r="C12" s="54">
        <v>1581.728</v>
      </c>
      <c r="D12" s="54">
        <v>1468.344</v>
      </c>
      <c r="E12" s="61"/>
      <c r="F12" s="53">
        <f t="shared" si="1"/>
        <v>44</v>
      </c>
      <c r="G12" s="57">
        <v>3509.7712</v>
      </c>
      <c r="H12" s="54">
        <v>1785.9776</v>
      </c>
      <c r="I12" s="54">
        <v>1723.7936</v>
      </c>
      <c r="J12" s="55"/>
      <c r="K12" s="52"/>
    </row>
    <row r="13" spans="1:11" ht="15" customHeight="1">
      <c r="A13" s="53">
        <f t="shared" si="0"/>
        <v>9</v>
      </c>
      <c r="B13" s="57">
        <v>3055.6639999999998</v>
      </c>
      <c r="C13" s="54">
        <v>1584.2128</v>
      </c>
      <c r="D13" s="54">
        <v>1471.4512</v>
      </c>
      <c r="E13" s="61"/>
      <c r="F13" s="53">
        <f t="shared" si="1"/>
        <v>45</v>
      </c>
      <c r="G13" s="57">
        <v>3390.3360000000002</v>
      </c>
      <c r="H13" s="54">
        <v>1718.0048</v>
      </c>
      <c r="I13" s="54">
        <v>1672.3312</v>
      </c>
      <c r="J13" s="55"/>
      <c r="K13" s="52"/>
    </row>
    <row r="14" spans="1:11" ht="15" customHeight="1">
      <c r="A14" s="53">
        <f t="shared" si="0"/>
        <v>10</v>
      </c>
      <c r="B14" s="57">
        <v>3081.0368</v>
      </c>
      <c r="C14" s="54">
        <v>1597.7008</v>
      </c>
      <c r="D14" s="54">
        <v>1483.336</v>
      </c>
      <c r="E14" s="61"/>
      <c r="F14" s="53">
        <f t="shared" si="1"/>
        <v>46</v>
      </c>
      <c r="G14" s="57">
        <v>3271.6976</v>
      </c>
      <c r="H14" s="54">
        <v>1649.704</v>
      </c>
      <c r="I14" s="54">
        <v>1621.9936</v>
      </c>
      <c r="J14" s="55"/>
      <c r="K14" s="52"/>
    </row>
    <row r="15" spans="1:11" ht="15" customHeight="1">
      <c r="A15" s="53">
        <f t="shared" si="0"/>
        <v>11</v>
      </c>
      <c r="B15" s="57">
        <v>3135.4672</v>
      </c>
      <c r="C15" s="54">
        <v>1627.1744</v>
      </c>
      <c r="D15" s="54">
        <v>1508.2928</v>
      </c>
      <c r="E15" s="61"/>
      <c r="F15" s="53">
        <f t="shared" si="1"/>
        <v>47</v>
      </c>
      <c r="G15" s="57">
        <v>3156.8736</v>
      </c>
      <c r="H15" s="54">
        <v>1586.856</v>
      </c>
      <c r="I15" s="54">
        <v>1570.0176</v>
      </c>
      <c r="J15" s="55"/>
      <c r="K15" s="52"/>
    </row>
    <row r="16" spans="1:11" ht="15" customHeight="1">
      <c r="A16" s="53">
        <f t="shared" si="0"/>
        <v>12</v>
      </c>
      <c r="B16" s="57">
        <v>3150.2992000000004</v>
      </c>
      <c r="C16" s="54">
        <v>1635.0304</v>
      </c>
      <c r="D16" s="54">
        <v>1515.2688</v>
      </c>
      <c r="E16" s="61"/>
      <c r="F16" s="53">
        <f t="shared" si="1"/>
        <v>48</v>
      </c>
      <c r="G16" s="57">
        <v>3051.1616</v>
      </c>
      <c r="H16" s="54">
        <v>1534.272</v>
      </c>
      <c r="I16" s="54">
        <v>1516.8896</v>
      </c>
      <c r="J16" s="55"/>
      <c r="K16" s="52"/>
    </row>
    <row r="17" spans="1:11" ht="15" customHeight="1">
      <c r="A17" s="53">
        <f t="shared" si="0"/>
        <v>13</v>
      </c>
      <c r="B17" s="57">
        <v>3095.8432000000003</v>
      </c>
      <c r="C17" s="54">
        <v>1604.9584</v>
      </c>
      <c r="D17" s="54">
        <v>1490.8848</v>
      </c>
      <c r="E17" s="61"/>
      <c r="F17" s="53">
        <f t="shared" si="1"/>
        <v>49</v>
      </c>
      <c r="G17" s="57">
        <v>2953.9312</v>
      </c>
      <c r="H17" s="54">
        <v>1489.1632</v>
      </c>
      <c r="I17" s="54">
        <v>1464.768</v>
      </c>
      <c r="J17" s="55"/>
      <c r="K17" s="52"/>
    </row>
    <row r="18" spans="1:11" ht="15" customHeight="1">
      <c r="A18" s="53">
        <f t="shared" si="0"/>
        <v>14</v>
      </c>
      <c r="B18" s="57">
        <v>3007.3536</v>
      </c>
      <c r="C18" s="54">
        <v>1556.136</v>
      </c>
      <c r="D18" s="54">
        <v>1451.2176</v>
      </c>
      <c r="E18" s="61"/>
      <c r="F18" s="53">
        <f t="shared" si="1"/>
        <v>50</v>
      </c>
      <c r="G18" s="57">
        <v>2856.7183999999997</v>
      </c>
      <c r="H18" s="54">
        <v>1443.2064</v>
      </c>
      <c r="I18" s="54">
        <v>1413.512</v>
      </c>
      <c r="J18" s="55"/>
      <c r="K18" s="52"/>
    </row>
    <row r="19" spans="1:11" ht="15" customHeight="1">
      <c r="A19" s="53">
        <f t="shared" si="0"/>
        <v>15</v>
      </c>
      <c r="B19" s="57">
        <v>2937.1696</v>
      </c>
      <c r="C19" s="54">
        <v>1517.0544</v>
      </c>
      <c r="D19" s="54">
        <v>1420.1152</v>
      </c>
      <c r="E19" s="61"/>
      <c r="F19" s="53">
        <f t="shared" si="1"/>
        <v>51</v>
      </c>
      <c r="G19" s="57">
        <v>2758.1728000000003</v>
      </c>
      <c r="H19" s="54">
        <v>1397.1984</v>
      </c>
      <c r="I19" s="54">
        <v>1360.9744</v>
      </c>
      <c r="J19" s="55"/>
      <c r="K19" s="52"/>
    </row>
    <row r="20" spans="1:11" ht="15" customHeight="1">
      <c r="A20" s="53">
        <f t="shared" si="0"/>
        <v>16</v>
      </c>
      <c r="B20" s="57">
        <v>2859.6976000000004</v>
      </c>
      <c r="C20" s="54">
        <v>1473.6192</v>
      </c>
      <c r="D20" s="54">
        <v>1386.0784</v>
      </c>
      <c r="E20" s="61"/>
      <c r="F20" s="53">
        <f t="shared" si="1"/>
        <v>52</v>
      </c>
      <c r="G20" s="57">
        <v>2682.6048</v>
      </c>
      <c r="H20" s="54">
        <v>1357.7824</v>
      </c>
      <c r="I20" s="54">
        <v>1324.8224</v>
      </c>
      <c r="J20" s="55"/>
      <c r="K20" s="52"/>
    </row>
    <row r="21" spans="1:11" ht="15" customHeight="1">
      <c r="A21" s="53">
        <f t="shared" si="0"/>
        <v>17</v>
      </c>
      <c r="B21" s="57">
        <v>2880.6336</v>
      </c>
      <c r="C21" s="54">
        <v>1483.6112</v>
      </c>
      <c r="D21" s="54">
        <v>1397.0224</v>
      </c>
      <c r="E21" s="61"/>
      <c r="F21" s="53">
        <f t="shared" si="1"/>
        <v>53</v>
      </c>
      <c r="G21" s="57">
        <v>2640.3088</v>
      </c>
      <c r="H21" s="54">
        <v>1327.1584</v>
      </c>
      <c r="I21" s="54">
        <v>1313.1504</v>
      </c>
      <c r="J21" s="55"/>
      <c r="K21" s="52"/>
    </row>
    <row r="22" spans="1:11" ht="15" customHeight="1">
      <c r="A22" s="53">
        <f t="shared" si="0"/>
        <v>18</v>
      </c>
      <c r="B22" s="57">
        <v>3053.0176</v>
      </c>
      <c r="C22" s="54">
        <v>1575.9712</v>
      </c>
      <c r="D22" s="54">
        <v>1477.0464</v>
      </c>
      <c r="E22" s="61"/>
      <c r="F22" s="53">
        <f t="shared" si="1"/>
        <v>54</v>
      </c>
      <c r="G22" s="57">
        <v>2620.1952</v>
      </c>
      <c r="H22" s="54">
        <v>1302.6544</v>
      </c>
      <c r="I22" s="54">
        <v>1317.5408</v>
      </c>
      <c r="J22" s="55"/>
      <c r="K22" s="52"/>
    </row>
    <row r="23" spans="1:11" ht="15" customHeight="1">
      <c r="A23" s="53">
        <f t="shared" si="0"/>
        <v>19</v>
      </c>
      <c r="B23" s="57">
        <v>3320.4816</v>
      </c>
      <c r="C23" s="54">
        <v>1719.744</v>
      </c>
      <c r="D23" s="54">
        <v>1600.7376</v>
      </c>
      <c r="E23" s="61"/>
      <c r="F23" s="53">
        <f t="shared" si="1"/>
        <v>55</v>
      </c>
      <c r="G23" s="57">
        <v>2600.2368</v>
      </c>
      <c r="H23" s="54">
        <v>1279.0032</v>
      </c>
      <c r="I23" s="54">
        <v>1321.2336</v>
      </c>
      <c r="J23" s="55"/>
      <c r="K23" s="52"/>
    </row>
    <row r="24" spans="1:11" ht="15" customHeight="1">
      <c r="A24" s="53">
        <f aca="true" t="shared" si="2" ref="A24:A38">A23+1</f>
        <v>20</v>
      </c>
      <c r="B24" s="57">
        <v>3573.0608</v>
      </c>
      <c r="C24" s="54">
        <v>1855.8176</v>
      </c>
      <c r="D24" s="54">
        <v>1717.2432</v>
      </c>
      <c r="E24" s="61"/>
      <c r="F24" s="53">
        <f t="shared" si="1"/>
        <v>56</v>
      </c>
      <c r="G24" s="57">
        <v>2584.0672000000004</v>
      </c>
      <c r="H24" s="54">
        <v>1256.784</v>
      </c>
      <c r="I24" s="54">
        <v>1327.2832</v>
      </c>
      <c r="J24" s="55"/>
      <c r="K24" s="52"/>
    </row>
    <row r="25" spans="1:11" ht="15" customHeight="1">
      <c r="A25" s="53">
        <f t="shared" si="2"/>
        <v>21</v>
      </c>
      <c r="B25" s="57">
        <v>3832.08</v>
      </c>
      <c r="C25" s="54">
        <v>1996.9552</v>
      </c>
      <c r="D25" s="54">
        <v>1835.1248</v>
      </c>
      <c r="E25" s="61"/>
      <c r="F25" s="53">
        <f t="shared" si="1"/>
        <v>57</v>
      </c>
      <c r="G25" s="57">
        <v>2563.9632</v>
      </c>
      <c r="H25" s="54">
        <v>1234.608</v>
      </c>
      <c r="I25" s="54">
        <v>1329.3552</v>
      </c>
      <c r="J25" s="55"/>
      <c r="K25" s="52"/>
    </row>
    <row r="26" spans="1:11" ht="15" customHeight="1">
      <c r="A26" s="53">
        <f t="shared" si="2"/>
        <v>22</v>
      </c>
      <c r="B26" s="57">
        <v>4046.576</v>
      </c>
      <c r="C26" s="54">
        <v>2109.2352</v>
      </c>
      <c r="D26" s="54">
        <v>1937.3408</v>
      </c>
      <c r="E26" s="61"/>
      <c r="F26" s="53">
        <f t="shared" si="1"/>
        <v>58</v>
      </c>
      <c r="G26" s="57">
        <v>2533.6032</v>
      </c>
      <c r="H26" s="54">
        <v>1211.096</v>
      </c>
      <c r="I26" s="54">
        <v>1322.5072</v>
      </c>
      <c r="J26" s="55"/>
      <c r="K26" s="52"/>
    </row>
    <row r="27" spans="1:11" ht="15" customHeight="1">
      <c r="A27" s="53">
        <f t="shared" si="2"/>
        <v>23</v>
      </c>
      <c r="B27" s="57">
        <v>4179.848</v>
      </c>
      <c r="C27" s="54">
        <v>2170.0992</v>
      </c>
      <c r="D27" s="54">
        <v>2009.7488</v>
      </c>
      <c r="E27" s="61"/>
      <c r="F27" s="53">
        <f t="shared" si="1"/>
        <v>59</v>
      </c>
      <c r="G27" s="57">
        <v>2496.1296</v>
      </c>
      <c r="H27" s="54">
        <v>1186.5088</v>
      </c>
      <c r="I27" s="54">
        <v>1309.6208</v>
      </c>
      <c r="J27" s="55"/>
      <c r="K27" s="52"/>
    </row>
    <row r="28" spans="1:11" ht="15" customHeight="1">
      <c r="A28" s="53">
        <f t="shared" si="2"/>
        <v>24</v>
      </c>
      <c r="B28" s="57">
        <v>4255.4352</v>
      </c>
      <c r="C28" s="54">
        <v>2195.8928</v>
      </c>
      <c r="D28" s="54">
        <v>2059.5424</v>
      </c>
      <c r="E28" s="61"/>
      <c r="F28" s="53">
        <f t="shared" si="1"/>
        <v>60</v>
      </c>
      <c r="G28" s="57">
        <v>2460.9712</v>
      </c>
      <c r="H28" s="54">
        <v>1162.44</v>
      </c>
      <c r="I28" s="54">
        <v>1298.5312</v>
      </c>
      <c r="J28" s="55"/>
      <c r="K28" s="52"/>
    </row>
    <row r="29" spans="1:11" ht="15" customHeight="1">
      <c r="A29" s="53">
        <f t="shared" si="2"/>
        <v>25</v>
      </c>
      <c r="B29" s="57">
        <v>4336.9504</v>
      </c>
      <c r="C29" s="54">
        <v>2225.6512</v>
      </c>
      <c r="D29" s="54">
        <v>2111.2992</v>
      </c>
      <c r="E29" s="61"/>
      <c r="F29" s="53">
        <f t="shared" si="1"/>
        <v>61</v>
      </c>
      <c r="G29" s="57">
        <v>2426.2</v>
      </c>
      <c r="H29" s="54">
        <v>1138.5152</v>
      </c>
      <c r="I29" s="54">
        <v>1287.6848</v>
      </c>
      <c r="J29" s="55"/>
      <c r="K29" s="52"/>
    </row>
    <row r="30" spans="1:11" ht="15" customHeight="1">
      <c r="A30" s="53">
        <f t="shared" si="2"/>
        <v>26</v>
      </c>
      <c r="B30" s="57">
        <v>4415.7184</v>
      </c>
      <c r="C30" s="54">
        <v>2251.7248</v>
      </c>
      <c r="D30" s="54">
        <v>2163.9936</v>
      </c>
      <c r="E30" s="61"/>
      <c r="F30" s="53">
        <f t="shared" si="1"/>
        <v>62</v>
      </c>
      <c r="G30" s="57">
        <v>2386.24</v>
      </c>
      <c r="H30" s="54">
        <v>1112.2672</v>
      </c>
      <c r="I30" s="54">
        <v>1273.9728</v>
      </c>
      <c r="J30" s="55"/>
      <c r="K30" s="52"/>
    </row>
    <row r="31" spans="1:11" ht="15" customHeight="1">
      <c r="A31" s="53">
        <f t="shared" si="2"/>
        <v>27</v>
      </c>
      <c r="B31" s="57">
        <v>4459.4864</v>
      </c>
      <c r="C31" s="54">
        <v>2270.3808</v>
      </c>
      <c r="D31" s="54">
        <v>2189.1056</v>
      </c>
      <c r="E31" s="61"/>
      <c r="F31" s="53">
        <f t="shared" si="1"/>
        <v>63</v>
      </c>
      <c r="G31" s="57">
        <v>2339.232</v>
      </c>
      <c r="H31" s="54">
        <v>1082.6032</v>
      </c>
      <c r="I31" s="54">
        <v>1256.6288</v>
      </c>
      <c r="J31" s="55"/>
      <c r="K31" s="52"/>
    </row>
    <row r="32" spans="1:11" ht="15" customHeight="1">
      <c r="A32" s="53">
        <f t="shared" si="2"/>
        <v>28</v>
      </c>
      <c r="B32" s="57">
        <v>4459.838400000001</v>
      </c>
      <c r="C32" s="54">
        <v>2283.7088</v>
      </c>
      <c r="D32" s="54">
        <v>2176.1296</v>
      </c>
      <c r="E32" s="61"/>
      <c r="F32" s="53">
        <f t="shared" si="1"/>
        <v>64</v>
      </c>
      <c r="G32" s="57">
        <v>2286.3568</v>
      </c>
      <c r="H32" s="54">
        <v>1050.1744</v>
      </c>
      <c r="I32" s="54">
        <v>1236.1824</v>
      </c>
      <c r="J32" s="55"/>
      <c r="K32" s="52"/>
    </row>
    <row r="33" spans="1:11" ht="15" customHeight="1">
      <c r="A33" s="53">
        <f t="shared" si="2"/>
        <v>29</v>
      </c>
      <c r="B33" s="57">
        <v>4428.0064</v>
      </c>
      <c r="C33" s="54">
        <v>2290.5344</v>
      </c>
      <c r="D33" s="54">
        <v>2137.472</v>
      </c>
      <c r="E33" s="61"/>
      <c r="F33" s="53">
        <f t="shared" si="1"/>
        <v>65</v>
      </c>
      <c r="G33" s="57">
        <v>2231.2208</v>
      </c>
      <c r="H33" s="54">
        <v>1016.992</v>
      </c>
      <c r="I33" s="54">
        <v>1214.2288</v>
      </c>
      <c r="J33" s="55"/>
      <c r="K33" s="52"/>
    </row>
    <row r="34" spans="1:11" ht="15" customHeight="1">
      <c r="A34" s="53">
        <f t="shared" si="2"/>
        <v>30</v>
      </c>
      <c r="B34" s="57">
        <v>4385.639999999999</v>
      </c>
      <c r="C34" s="54">
        <v>2289.7616</v>
      </c>
      <c r="D34" s="54">
        <v>2095.8784</v>
      </c>
      <c r="E34" s="61"/>
      <c r="F34" s="53">
        <f t="shared" si="1"/>
        <v>66</v>
      </c>
      <c r="G34" s="57">
        <v>2173.7824</v>
      </c>
      <c r="H34" s="54">
        <v>982.9744</v>
      </c>
      <c r="I34" s="54">
        <v>1190.808</v>
      </c>
      <c r="J34" s="55"/>
      <c r="K34" s="52"/>
    </row>
    <row r="35" spans="1:11" ht="15" customHeight="1">
      <c r="A35" s="53">
        <f t="shared" si="2"/>
        <v>31</v>
      </c>
      <c r="B35" s="57">
        <v>4330.8112</v>
      </c>
      <c r="C35" s="54">
        <v>2284.2112</v>
      </c>
      <c r="D35" s="54">
        <v>2046.6</v>
      </c>
      <c r="E35" s="61"/>
      <c r="F35" s="53">
        <f t="shared" si="1"/>
        <v>67</v>
      </c>
      <c r="G35" s="57">
        <v>2110.3904</v>
      </c>
      <c r="H35" s="54">
        <v>946.1584</v>
      </c>
      <c r="I35" s="54">
        <v>1164.232</v>
      </c>
      <c r="J35" s="55"/>
      <c r="K35" s="52"/>
    </row>
    <row r="36" spans="1:11" ht="15" customHeight="1">
      <c r="A36" s="53">
        <f t="shared" si="2"/>
        <v>32</v>
      </c>
      <c r="B36" s="57">
        <v>4269.8192</v>
      </c>
      <c r="C36" s="54">
        <v>2264.4832</v>
      </c>
      <c r="D36" s="54">
        <v>2005.336</v>
      </c>
      <c r="E36" s="61"/>
      <c r="F36" s="53">
        <f t="shared" si="1"/>
        <v>68</v>
      </c>
      <c r="G36" s="57">
        <v>2039.8064</v>
      </c>
      <c r="H36" s="54">
        <v>905.8704</v>
      </c>
      <c r="I36" s="54">
        <v>1133.936</v>
      </c>
      <c r="J36" s="55"/>
      <c r="K36" s="52"/>
    </row>
    <row r="37" spans="1:11" ht="15" customHeight="1">
      <c r="A37" s="53">
        <f t="shared" si="2"/>
        <v>33</v>
      </c>
      <c r="B37" s="57">
        <v>4208.7792</v>
      </c>
      <c r="C37" s="54">
        <v>2226.6352</v>
      </c>
      <c r="D37" s="54">
        <v>1982.144</v>
      </c>
      <c r="E37" s="61"/>
      <c r="F37" s="53">
        <f t="shared" si="1"/>
        <v>69</v>
      </c>
      <c r="G37" s="57">
        <v>1963.8000000000002</v>
      </c>
      <c r="H37" s="54">
        <v>863.0048</v>
      </c>
      <c r="I37" s="54">
        <v>1100.7952</v>
      </c>
      <c r="J37" s="55"/>
      <c r="K37" s="52"/>
    </row>
    <row r="38" spans="1:11" ht="15" customHeight="1">
      <c r="A38" s="53">
        <f t="shared" si="2"/>
        <v>34</v>
      </c>
      <c r="B38" s="57">
        <v>4146.9504</v>
      </c>
      <c r="C38" s="54">
        <v>2176.9088</v>
      </c>
      <c r="D38" s="54">
        <v>1970.0416</v>
      </c>
      <c r="E38" s="61"/>
      <c r="F38" s="59" t="s">
        <v>59</v>
      </c>
      <c r="G38" s="63">
        <v>25426</v>
      </c>
      <c r="H38" s="80">
        <v>9504</v>
      </c>
      <c r="I38" s="80">
        <v>15922</v>
      </c>
      <c r="J38" s="55"/>
      <c r="K38" s="52"/>
    </row>
    <row r="39" spans="1:6" ht="15" customHeight="1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1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2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112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149607</v>
      </c>
      <c r="C3" s="57">
        <v>66783.00000000001</v>
      </c>
      <c r="D3" s="57">
        <v>82824.00000000001</v>
      </c>
      <c r="E3" s="68"/>
      <c r="F3" s="43">
        <v>35</v>
      </c>
      <c r="G3" s="67">
        <v>2057.8527999999997</v>
      </c>
      <c r="H3" s="69">
        <v>982.9648</v>
      </c>
      <c r="I3" s="69">
        <v>1074.888</v>
      </c>
      <c r="J3" s="55"/>
      <c r="K3" s="52"/>
    </row>
    <row r="4" spans="1:11" ht="12.75">
      <c r="A4" s="43" t="s">
        <v>11</v>
      </c>
      <c r="B4" s="67">
        <v>1409.3296</v>
      </c>
      <c r="C4" s="69">
        <v>763.9904</v>
      </c>
      <c r="D4" s="69">
        <v>645.3392</v>
      </c>
      <c r="E4" s="68"/>
      <c r="F4" s="43">
        <f>F3+1</f>
        <v>36</v>
      </c>
      <c r="G4" s="67">
        <v>1975.2416</v>
      </c>
      <c r="H4" s="69">
        <v>948.944</v>
      </c>
      <c r="I4" s="69">
        <v>1026.2976</v>
      </c>
      <c r="J4" s="55"/>
      <c r="K4" s="52"/>
    </row>
    <row r="5" spans="1:11" ht="12.75">
      <c r="A5" s="43">
        <f aca="true" t="shared" si="0" ref="A5:A38">A4+1</f>
        <v>1</v>
      </c>
      <c r="B5" s="67">
        <v>1420.8719999999998</v>
      </c>
      <c r="C5" s="69">
        <v>757.072</v>
      </c>
      <c r="D5" s="69">
        <v>663.8</v>
      </c>
      <c r="E5" s="68"/>
      <c r="F5" s="43">
        <f aca="true" t="shared" si="1" ref="F5:F37">F4+1</f>
        <v>37</v>
      </c>
      <c r="G5" s="67">
        <v>1914.0736000000002</v>
      </c>
      <c r="H5" s="69">
        <v>920.888</v>
      </c>
      <c r="I5" s="69">
        <v>993.1856</v>
      </c>
      <c r="J5" s="55"/>
      <c r="K5" s="52"/>
    </row>
    <row r="6" spans="1:11" ht="12.75">
      <c r="A6" s="43">
        <f t="shared" si="0"/>
        <v>2</v>
      </c>
      <c r="B6" s="67">
        <v>1421.6</v>
      </c>
      <c r="C6" s="69">
        <v>748.288</v>
      </c>
      <c r="D6" s="69">
        <v>673.312</v>
      </c>
      <c r="E6" s="68"/>
      <c r="F6" s="43">
        <f t="shared" si="1"/>
        <v>38</v>
      </c>
      <c r="G6" s="67">
        <v>1884.9535999999998</v>
      </c>
      <c r="H6" s="69">
        <v>901.712</v>
      </c>
      <c r="I6" s="69">
        <v>983.2416</v>
      </c>
      <c r="J6" s="55"/>
      <c r="K6" s="52"/>
    </row>
    <row r="7" spans="1:11" ht="12.75">
      <c r="A7" s="43">
        <f t="shared" si="0"/>
        <v>3</v>
      </c>
      <c r="B7" s="67">
        <v>1413.728</v>
      </c>
      <c r="C7" s="69">
        <v>738.216</v>
      </c>
      <c r="D7" s="69">
        <v>675.512</v>
      </c>
      <c r="E7" s="68"/>
      <c r="F7" s="43">
        <f t="shared" si="1"/>
        <v>39</v>
      </c>
      <c r="G7" s="67">
        <v>1876.8784</v>
      </c>
      <c r="H7" s="69">
        <v>888.4912</v>
      </c>
      <c r="I7" s="69">
        <v>988.3872</v>
      </c>
      <c r="J7" s="55"/>
      <c r="K7" s="52"/>
    </row>
    <row r="8" spans="1:11" ht="12.75">
      <c r="A8" s="43">
        <f t="shared" si="0"/>
        <v>4</v>
      </c>
      <c r="B8" s="67">
        <v>1399.4704</v>
      </c>
      <c r="C8" s="69">
        <v>727.4336</v>
      </c>
      <c r="D8" s="69">
        <v>672.0368</v>
      </c>
      <c r="E8" s="68"/>
      <c r="F8" s="43">
        <f t="shared" si="1"/>
        <v>40</v>
      </c>
      <c r="G8" s="67">
        <v>1868.424</v>
      </c>
      <c r="H8" s="69">
        <v>875.272</v>
      </c>
      <c r="I8" s="69">
        <v>993.152</v>
      </c>
      <c r="J8" s="55"/>
      <c r="K8" s="52"/>
    </row>
    <row r="9" spans="1:11" ht="12.75">
      <c r="A9" s="43">
        <f t="shared" si="0"/>
        <v>5</v>
      </c>
      <c r="B9" s="67">
        <v>1381.0416</v>
      </c>
      <c r="C9" s="69">
        <v>716.5184</v>
      </c>
      <c r="D9" s="69">
        <v>664.5232</v>
      </c>
      <c r="E9" s="68"/>
      <c r="F9" s="43">
        <f t="shared" si="1"/>
        <v>41</v>
      </c>
      <c r="G9" s="67">
        <v>1864.096</v>
      </c>
      <c r="H9" s="69">
        <v>863.1088</v>
      </c>
      <c r="I9" s="69">
        <v>1000.9872</v>
      </c>
      <c r="J9" s="55"/>
      <c r="K9" s="52"/>
    </row>
    <row r="10" spans="1:11" ht="12.75">
      <c r="A10" s="43">
        <f t="shared" si="0"/>
        <v>6</v>
      </c>
      <c r="B10" s="67">
        <v>1360.656</v>
      </c>
      <c r="C10" s="69">
        <v>706.048</v>
      </c>
      <c r="D10" s="69">
        <v>654.608</v>
      </c>
      <c r="E10" s="68"/>
      <c r="F10" s="43">
        <f t="shared" si="1"/>
        <v>42</v>
      </c>
      <c r="G10" s="67">
        <v>1853.136</v>
      </c>
      <c r="H10" s="69">
        <v>850.2048</v>
      </c>
      <c r="I10" s="69">
        <v>1002.9312</v>
      </c>
      <c r="J10" s="55"/>
      <c r="K10" s="52"/>
    </row>
    <row r="11" spans="1:11" ht="12.75">
      <c r="A11" s="43">
        <f t="shared" si="0"/>
        <v>7</v>
      </c>
      <c r="B11" s="67">
        <v>1340.528</v>
      </c>
      <c r="C11" s="69">
        <v>696.6</v>
      </c>
      <c r="D11" s="69">
        <v>643.928</v>
      </c>
      <c r="E11" s="68"/>
      <c r="F11" s="43">
        <f t="shared" si="1"/>
        <v>43</v>
      </c>
      <c r="G11" s="67">
        <v>1828.096</v>
      </c>
      <c r="H11" s="69">
        <v>835.0208</v>
      </c>
      <c r="I11" s="69">
        <v>993.0752</v>
      </c>
      <c r="J11" s="55"/>
      <c r="K11" s="52"/>
    </row>
    <row r="12" spans="1:11" ht="12.75">
      <c r="A12" s="43">
        <f t="shared" si="0"/>
        <v>8</v>
      </c>
      <c r="B12" s="67">
        <v>1322.8719999999998</v>
      </c>
      <c r="C12" s="69">
        <v>688.752</v>
      </c>
      <c r="D12" s="69">
        <v>634.12</v>
      </c>
      <c r="E12" s="68"/>
      <c r="F12" s="43">
        <f t="shared" si="1"/>
        <v>44</v>
      </c>
      <c r="G12" s="67">
        <v>1794.248</v>
      </c>
      <c r="H12" s="69">
        <v>818.3936</v>
      </c>
      <c r="I12" s="69">
        <v>975.8544</v>
      </c>
      <c r="J12" s="55"/>
      <c r="K12" s="52"/>
    </row>
    <row r="13" spans="1:11" ht="12.75">
      <c r="A13" s="43">
        <f t="shared" si="0"/>
        <v>9</v>
      </c>
      <c r="B13" s="67">
        <v>1309.9024</v>
      </c>
      <c r="C13" s="69">
        <v>683.0816</v>
      </c>
      <c r="D13" s="69">
        <v>626.8208</v>
      </c>
      <c r="E13" s="68"/>
      <c r="F13" s="43">
        <f t="shared" si="1"/>
        <v>45</v>
      </c>
      <c r="G13" s="67">
        <v>1766.4496</v>
      </c>
      <c r="H13" s="69">
        <v>803.752</v>
      </c>
      <c r="I13" s="69">
        <v>962.6976</v>
      </c>
      <c r="J13" s="55"/>
      <c r="K13" s="52"/>
    </row>
    <row r="14" spans="1:11" ht="12.75">
      <c r="A14" s="43">
        <f t="shared" si="0"/>
        <v>10</v>
      </c>
      <c r="B14" s="67">
        <v>1304.5552</v>
      </c>
      <c r="C14" s="42">
        <v>681.3216</v>
      </c>
      <c r="D14" s="42">
        <v>623.2336</v>
      </c>
      <c r="E14" s="68"/>
      <c r="F14" s="43">
        <f t="shared" si="1"/>
        <v>46</v>
      </c>
      <c r="G14" s="67">
        <v>1744.2944</v>
      </c>
      <c r="H14" s="69">
        <v>791.6736</v>
      </c>
      <c r="I14" s="69">
        <v>952.6208</v>
      </c>
      <c r="J14" s="55"/>
      <c r="K14" s="52"/>
    </row>
    <row r="15" spans="1:11" ht="12.75">
      <c r="A15" s="43">
        <f t="shared" si="0"/>
        <v>11</v>
      </c>
      <c r="B15" s="67">
        <v>1309.7664</v>
      </c>
      <c r="C15" s="42">
        <v>685.2048</v>
      </c>
      <c r="D15" s="42">
        <v>624.5616</v>
      </c>
      <c r="E15" s="68"/>
      <c r="F15" s="43">
        <f t="shared" si="1"/>
        <v>47</v>
      </c>
      <c r="G15" s="67">
        <v>1715.6544</v>
      </c>
      <c r="H15" s="69">
        <v>775.7376</v>
      </c>
      <c r="I15" s="69">
        <v>939.9168</v>
      </c>
      <c r="J15" s="55"/>
      <c r="K15" s="52"/>
    </row>
    <row r="16" spans="1:11" ht="12.75">
      <c r="A16" s="43">
        <f t="shared" si="0"/>
        <v>12</v>
      </c>
      <c r="B16" s="67">
        <v>1324.1424</v>
      </c>
      <c r="C16" s="42">
        <v>689.5328</v>
      </c>
      <c r="D16" s="42">
        <v>634.6096</v>
      </c>
      <c r="E16" s="68"/>
      <c r="F16" s="43">
        <f t="shared" si="1"/>
        <v>48</v>
      </c>
      <c r="G16" s="67">
        <v>1676.8064</v>
      </c>
      <c r="H16" s="69">
        <v>753.4976</v>
      </c>
      <c r="I16" s="69">
        <v>923.3088</v>
      </c>
      <c r="J16" s="55"/>
      <c r="K16" s="52"/>
    </row>
    <row r="17" spans="1:11" ht="12.75">
      <c r="A17" s="43">
        <f t="shared" si="0"/>
        <v>13</v>
      </c>
      <c r="B17" s="67">
        <v>1348.4544</v>
      </c>
      <c r="C17" s="42">
        <v>692.5728</v>
      </c>
      <c r="D17" s="42">
        <v>655.8816</v>
      </c>
      <c r="E17" s="68"/>
      <c r="F17" s="43">
        <f t="shared" si="1"/>
        <v>49</v>
      </c>
      <c r="G17" s="67">
        <v>1633.7952</v>
      </c>
      <c r="H17" s="69">
        <v>728.3392</v>
      </c>
      <c r="I17" s="69">
        <v>905.456</v>
      </c>
      <c r="J17" s="55"/>
      <c r="K17" s="52"/>
    </row>
    <row r="18" spans="1:11" ht="12.75">
      <c r="A18" s="43">
        <f t="shared" si="0"/>
        <v>14</v>
      </c>
      <c r="B18" s="67">
        <v>1387.0816</v>
      </c>
      <c r="C18" s="42">
        <v>698.368</v>
      </c>
      <c r="D18" s="42">
        <v>688.7136</v>
      </c>
      <c r="E18" s="68"/>
      <c r="F18" s="43">
        <f t="shared" si="1"/>
        <v>50</v>
      </c>
      <c r="G18" s="67">
        <v>1594.0384</v>
      </c>
      <c r="H18" s="69">
        <v>705.1072</v>
      </c>
      <c r="I18" s="69">
        <v>888.9312</v>
      </c>
      <c r="J18" s="55"/>
      <c r="K18" s="52"/>
    </row>
    <row r="19" spans="1:11" ht="12.75">
      <c r="A19" s="43">
        <f t="shared" si="0"/>
        <v>15</v>
      </c>
      <c r="B19" s="67">
        <v>1429.5295999999998</v>
      </c>
      <c r="C19" s="42">
        <v>706.7632</v>
      </c>
      <c r="D19" s="42">
        <v>722.7664</v>
      </c>
      <c r="E19" s="68"/>
      <c r="F19" s="43">
        <f t="shared" si="1"/>
        <v>51</v>
      </c>
      <c r="G19" s="67">
        <v>1553.232</v>
      </c>
      <c r="H19" s="69">
        <v>681.648</v>
      </c>
      <c r="I19" s="69">
        <v>871.584</v>
      </c>
      <c r="J19" s="55"/>
      <c r="K19" s="52"/>
    </row>
    <row r="20" spans="1:11" ht="12.75">
      <c r="A20" s="43">
        <f t="shared" si="0"/>
        <v>16</v>
      </c>
      <c r="B20" s="67">
        <v>1460.9744</v>
      </c>
      <c r="C20" s="42">
        <v>710.672</v>
      </c>
      <c r="D20" s="42">
        <v>750.3024</v>
      </c>
      <c r="E20" s="68"/>
      <c r="F20" s="43">
        <f t="shared" si="1"/>
        <v>52</v>
      </c>
      <c r="G20" s="67">
        <v>1534</v>
      </c>
      <c r="H20" s="69">
        <v>668.048</v>
      </c>
      <c r="I20" s="69">
        <v>865.952</v>
      </c>
      <c r="J20" s="55"/>
      <c r="K20" s="52"/>
    </row>
    <row r="21" spans="1:11" ht="12.75">
      <c r="A21" s="43">
        <f t="shared" si="0"/>
        <v>17</v>
      </c>
      <c r="B21" s="67">
        <v>1568.8224</v>
      </c>
      <c r="C21" s="42">
        <v>748.992</v>
      </c>
      <c r="D21" s="42">
        <v>819.8304</v>
      </c>
      <c r="E21" s="68"/>
      <c r="F21" s="43">
        <f t="shared" si="1"/>
        <v>53</v>
      </c>
      <c r="G21" s="67">
        <v>1547.4560000000001</v>
      </c>
      <c r="H21" s="69">
        <v>669.44</v>
      </c>
      <c r="I21" s="69">
        <v>878.016</v>
      </c>
      <c r="J21" s="55"/>
      <c r="K21" s="52"/>
    </row>
    <row r="22" spans="1:11" ht="12.75">
      <c r="A22" s="43">
        <f t="shared" si="0"/>
        <v>18</v>
      </c>
      <c r="B22" s="67">
        <v>1790.0864000000001</v>
      </c>
      <c r="C22" s="42">
        <v>838.784</v>
      </c>
      <c r="D22" s="42">
        <v>951.3024</v>
      </c>
      <c r="E22" s="68"/>
      <c r="F22" s="43">
        <f t="shared" si="1"/>
        <v>54</v>
      </c>
      <c r="G22" s="67">
        <v>1582.2736</v>
      </c>
      <c r="H22" s="69">
        <v>680.7568</v>
      </c>
      <c r="I22" s="69">
        <v>901.5168</v>
      </c>
      <c r="J22" s="55"/>
      <c r="K22" s="52"/>
    </row>
    <row r="23" spans="1:11" ht="12.75">
      <c r="A23" s="43">
        <f t="shared" si="0"/>
        <v>19</v>
      </c>
      <c r="B23" s="67">
        <v>2076.5872</v>
      </c>
      <c r="C23" s="42">
        <v>958.7888</v>
      </c>
      <c r="D23" s="42">
        <v>1117.7984</v>
      </c>
      <c r="E23" s="68"/>
      <c r="F23" s="43">
        <f t="shared" si="1"/>
        <v>55</v>
      </c>
      <c r="G23" s="67">
        <v>1614.9792</v>
      </c>
      <c r="H23" s="69">
        <v>691.2464</v>
      </c>
      <c r="I23" s="69">
        <v>923.7328</v>
      </c>
      <c r="J23" s="55"/>
      <c r="K23" s="52"/>
    </row>
    <row r="24" spans="1:11" ht="12.75">
      <c r="A24" s="43">
        <f t="shared" si="0"/>
        <v>20</v>
      </c>
      <c r="B24" s="67">
        <v>2348.7439999999997</v>
      </c>
      <c r="C24" s="42">
        <v>1072.552</v>
      </c>
      <c r="D24" s="42">
        <v>1276.192</v>
      </c>
      <c r="E24" s="68"/>
      <c r="F24" s="43">
        <f t="shared" si="1"/>
        <v>56</v>
      </c>
      <c r="G24" s="67">
        <v>1649.0272</v>
      </c>
      <c r="H24" s="69">
        <v>702.3968</v>
      </c>
      <c r="I24" s="69">
        <v>946.6304</v>
      </c>
      <c r="J24" s="55"/>
      <c r="K24" s="52"/>
    </row>
    <row r="25" spans="1:11" ht="12.75">
      <c r="A25" s="43">
        <f t="shared" si="0"/>
        <v>21</v>
      </c>
      <c r="B25" s="67">
        <v>2629.2064</v>
      </c>
      <c r="C25" s="42">
        <v>1189.6032</v>
      </c>
      <c r="D25" s="42">
        <v>1439.6032</v>
      </c>
      <c r="E25" s="68"/>
      <c r="F25" s="43">
        <f t="shared" si="1"/>
        <v>57</v>
      </c>
      <c r="G25" s="67">
        <v>1679.9712</v>
      </c>
      <c r="H25" s="69">
        <v>713.0848</v>
      </c>
      <c r="I25" s="69">
        <v>966.8864</v>
      </c>
      <c r="J25" s="55"/>
      <c r="K25" s="52"/>
    </row>
    <row r="26" spans="1:11" ht="12.75">
      <c r="A26" s="43">
        <f t="shared" si="0"/>
        <v>22</v>
      </c>
      <c r="B26" s="67">
        <v>2822.3424</v>
      </c>
      <c r="C26" s="42">
        <v>1272.6912</v>
      </c>
      <c r="D26" s="42">
        <v>1549.6512</v>
      </c>
      <c r="E26" s="68"/>
      <c r="F26" s="43">
        <f t="shared" si="1"/>
        <v>58</v>
      </c>
      <c r="G26" s="67">
        <v>1702.8272000000002</v>
      </c>
      <c r="H26" s="69">
        <v>721.4528</v>
      </c>
      <c r="I26" s="69">
        <v>981.3744</v>
      </c>
      <c r="J26" s="55"/>
      <c r="K26" s="52"/>
    </row>
    <row r="27" spans="1:11" ht="12.75">
      <c r="A27" s="43">
        <f t="shared" si="0"/>
        <v>23</v>
      </c>
      <c r="B27" s="67">
        <v>2874.6224</v>
      </c>
      <c r="C27" s="42">
        <v>1300.2912</v>
      </c>
      <c r="D27" s="42">
        <v>1574.3312</v>
      </c>
      <c r="E27" s="68"/>
      <c r="F27" s="43">
        <f t="shared" si="1"/>
        <v>59</v>
      </c>
      <c r="G27" s="67">
        <v>1719.1952</v>
      </c>
      <c r="H27" s="69">
        <v>727.8192</v>
      </c>
      <c r="I27" s="69">
        <v>991.376</v>
      </c>
      <c r="J27" s="55"/>
      <c r="K27" s="52"/>
    </row>
    <row r="28" spans="1:11" ht="12.75">
      <c r="A28" s="43">
        <f t="shared" si="0"/>
        <v>24</v>
      </c>
      <c r="B28" s="67">
        <v>2831.0848</v>
      </c>
      <c r="C28" s="42">
        <v>1289.8624</v>
      </c>
      <c r="D28" s="42">
        <v>1541.2224</v>
      </c>
      <c r="E28" s="68"/>
      <c r="F28" s="43">
        <f t="shared" si="1"/>
        <v>60</v>
      </c>
      <c r="G28" s="67">
        <v>1735.9056</v>
      </c>
      <c r="H28" s="69">
        <v>734.216</v>
      </c>
      <c r="I28" s="69">
        <v>1001.6896</v>
      </c>
      <c r="J28" s="55"/>
      <c r="K28" s="52"/>
    </row>
    <row r="29" spans="1:11" ht="12.75">
      <c r="A29" s="43">
        <f t="shared" si="0"/>
        <v>25</v>
      </c>
      <c r="B29" s="67">
        <v>2793.2704</v>
      </c>
      <c r="C29" s="42">
        <v>1281.8528</v>
      </c>
      <c r="D29" s="42">
        <v>1511.4176</v>
      </c>
      <c r="E29" s="68"/>
      <c r="F29" s="43">
        <f t="shared" si="1"/>
        <v>61</v>
      </c>
      <c r="G29" s="67">
        <v>1751.888</v>
      </c>
      <c r="H29" s="69">
        <v>740.064</v>
      </c>
      <c r="I29" s="69">
        <v>1011.824</v>
      </c>
      <c r="J29" s="55"/>
      <c r="K29" s="52"/>
    </row>
    <row r="30" spans="1:11" ht="12.75">
      <c r="A30" s="43">
        <f t="shared" si="0"/>
        <v>26</v>
      </c>
      <c r="B30" s="67">
        <v>2744.4384</v>
      </c>
      <c r="C30" s="42">
        <v>1269.9296</v>
      </c>
      <c r="D30" s="42">
        <v>1474.5088</v>
      </c>
      <c r="E30" s="68"/>
      <c r="F30" s="43">
        <f t="shared" si="1"/>
        <v>62</v>
      </c>
      <c r="G30" s="67">
        <v>1758.392</v>
      </c>
      <c r="H30" s="69">
        <v>742.336</v>
      </c>
      <c r="I30" s="69">
        <v>1016.056</v>
      </c>
      <c r="J30" s="55"/>
      <c r="K30" s="52"/>
    </row>
    <row r="31" spans="1:11" ht="12.75">
      <c r="A31" s="43">
        <f t="shared" si="0"/>
        <v>27</v>
      </c>
      <c r="B31" s="67">
        <v>2683.6784</v>
      </c>
      <c r="C31" s="42">
        <v>1250.1696</v>
      </c>
      <c r="D31" s="42">
        <v>1433.5088</v>
      </c>
      <c r="E31" s="68"/>
      <c r="F31" s="43">
        <f t="shared" si="1"/>
        <v>63</v>
      </c>
      <c r="G31" s="67">
        <v>1751.824</v>
      </c>
      <c r="H31" s="69">
        <v>739.664</v>
      </c>
      <c r="I31" s="69">
        <v>1012.16</v>
      </c>
      <c r="J31" s="55"/>
      <c r="K31" s="52"/>
    </row>
    <row r="32" spans="1:11" ht="12.75">
      <c r="A32" s="43">
        <f t="shared" si="0"/>
        <v>28</v>
      </c>
      <c r="B32" s="67">
        <v>2621.8784</v>
      </c>
      <c r="C32" s="42">
        <v>1225.2416</v>
      </c>
      <c r="D32" s="42">
        <v>1396.6368</v>
      </c>
      <c r="E32" s="68"/>
      <c r="F32" s="43">
        <f t="shared" si="1"/>
        <v>64</v>
      </c>
      <c r="G32" s="67">
        <v>1734.9904000000001</v>
      </c>
      <c r="H32" s="69">
        <v>732.72</v>
      </c>
      <c r="I32" s="69">
        <v>1002.2704</v>
      </c>
      <c r="J32" s="55"/>
      <c r="K32" s="52"/>
    </row>
    <row r="33" spans="1:11" ht="12.75">
      <c r="A33" s="43">
        <f t="shared" si="0"/>
        <v>29</v>
      </c>
      <c r="B33" s="67">
        <v>2556.7344000000003</v>
      </c>
      <c r="C33" s="42">
        <v>1195.8064</v>
      </c>
      <c r="D33" s="42">
        <v>1360.928</v>
      </c>
      <c r="E33" s="68"/>
      <c r="F33" s="43">
        <f t="shared" si="1"/>
        <v>65</v>
      </c>
      <c r="G33" s="67">
        <v>1714.3072</v>
      </c>
      <c r="H33" s="69">
        <v>724.1152</v>
      </c>
      <c r="I33" s="69">
        <v>990.192</v>
      </c>
      <c r="J33" s="55"/>
      <c r="K33" s="52"/>
    </row>
    <row r="34" spans="1:11" ht="12.75">
      <c r="A34" s="43">
        <f t="shared" si="0"/>
        <v>30</v>
      </c>
      <c r="B34" s="67">
        <v>2477.0159999999996</v>
      </c>
      <c r="C34" s="42">
        <v>1160.4352</v>
      </c>
      <c r="D34" s="42">
        <v>1316.5808</v>
      </c>
      <c r="E34" s="68"/>
      <c r="F34" s="43">
        <f t="shared" si="1"/>
        <v>66</v>
      </c>
      <c r="G34" s="67">
        <v>1688.5104000000001</v>
      </c>
      <c r="H34" s="69">
        <v>714.0128</v>
      </c>
      <c r="I34" s="69">
        <v>974.4976</v>
      </c>
      <c r="J34" s="55"/>
      <c r="K34" s="52"/>
    </row>
    <row r="35" spans="1:11" ht="12.75">
      <c r="A35" s="43">
        <f t="shared" si="0"/>
        <v>31</v>
      </c>
      <c r="B35" s="67">
        <v>2387.3232</v>
      </c>
      <c r="C35" s="42">
        <v>1120.1088</v>
      </c>
      <c r="D35" s="42">
        <v>1267.2144</v>
      </c>
      <c r="E35" s="68"/>
      <c r="F35" s="43">
        <f t="shared" si="1"/>
        <v>67</v>
      </c>
      <c r="G35" s="67">
        <v>1657.7184</v>
      </c>
      <c r="H35" s="69">
        <v>698.2848</v>
      </c>
      <c r="I35" s="69">
        <v>959.4336</v>
      </c>
      <c r="J35" s="55"/>
      <c r="K35" s="52"/>
    </row>
    <row r="36" spans="1:11" ht="12.75">
      <c r="A36" s="43">
        <f t="shared" si="0"/>
        <v>32</v>
      </c>
      <c r="B36" s="67">
        <v>2298.3232</v>
      </c>
      <c r="C36" s="42">
        <v>1081.1168</v>
      </c>
      <c r="D36" s="42">
        <v>1217.2064</v>
      </c>
      <c r="E36" s="68"/>
      <c r="F36" s="43">
        <f t="shared" si="1"/>
        <v>68</v>
      </c>
      <c r="G36" s="67">
        <v>1622.6384</v>
      </c>
      <c r="H36" s="69">
        <v>675.3568</v>
      </c>
      <c r="I36" s="69">
        <v>947.2816</v>
      </c>
      <c r="J36" s="55"/>
      <c r="K36" s="52"/>
    </row>
    <row r="37" spans="1:11" ht="12.75">
      <c r="A37" s="43">
        <f t="shared" si="0"/>
        <v>33</v>
      </c>
      <c r="B37" s="67">
        <v>2215.0112</v>
      </c>
      <c r="C37" s="42">
        <v>1046.6928</v>
      </c>
      <c r="D37" s="42">
        <v>1168.3184</v>
      </c>
      <c r="E37" s="68"/>
      <c r="F37" s="43">
        <f t="shared" si="1"/>
        <v>69</v>
      </c>
      <c r="G37" s="67">
        <v>1582.8256000000001</v>
      </c>
      <c r="H37" s="69">
        <v>647.2304</v>
      </c>
      <c r="I37" s="69">
        <v>935.5952</v>
      </c>
      <c r="J37" s="55"/>
      <c r="K37" s="52"/>
    </row>
    <row r="38" spans="1:11" ht="12.75">
      <c r="A38" s="43">
        <f t="shared" si="0"/>
        <v>34</v>
      </c>
      <c r="B38" s="67">
        <v>2137.3264</v>
      </c>
      <c r="C38" s="42">
        <v>1015.6464</v>
      </c>
      <c r="D38" s="42">
        <v>1121.68</v>
      </c>
      <c r="E38" s="70"/>
      <c r="F38" s="43" t="s">
        <v>59</v>
      </c>
      <c r="G38" s="73">
        <v>21776</v>
      </c>
      <c r="H38" s="74">
        <v>7527</v>
      </c>
      <c r="I38" s="74">
        <v>14249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113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192945</v>
      </c>
      <c r="C3" s="57">
        <v>90982</v>
      </c>
      <c r="D3" s="57">
        <v>101963.00000000003</v>
      </c>
      <c r="E3" s="68"/>
      <c r="F3" s="43">
        <v>35</v>
      </c>
      <c r="G3" s="67">
        <v>3058.1984</v>
      </c>
      <c r="H3" s="69">
        <v>1521.5248</v>
      </c>
      <c r="I3" s="69">
        <v>1536.6736</v>
      </c>
      <c r="J3" s="55"/>
      <c r="K3" s="52"/>
    </row>
    <row r="4" spans="1:11" ht="12.75">
      <c r="A4" s="43" t="s">
        <v>11</v>
      </c>
      <c r="B4" s="67">
        <v>2484.1968</v>
      </c>
      <c r="C4" s="69">
        <v>1306.2352</v>
      </c>
      <c r="D4" s="69">
        <v>1177.9616</v>
      </c>
      <c r="E4" s="68"/>
      <c r="F4" s="43">
        <f>F3+1</f>
        <v>36</v>
      </c>
      <c r="G4" s="67">
        <v>3000.7583999999997</v>
      </c>
      <c r="H4" s="69">
        <v>1476.8912</v>
      </c>
      <c r="I4" s="69">
        <v>1523.8672</v>
      </c>
      <c r="J4" s="55"/>
      <c r="K4" s="52"/>
    </row>
    <row r="5" spans="1:11" ht="12.75">
      <c r="A5" s="43">
        <f>A4+1</f>
        <v>1</v>
      </c>
      <c r="B5" s="67">
        <v>2426.928</v>
      </c>
      <c r="C5" s="69">
        <v>1277.216</v>
      </c>
      <c r="D5" s="69">
        <v>1149.712</v>
      </c>
      <c r="E5" s="68"/>
      <c r="F5" s="43">
        <f aca="true" t="shared" si="0" ref="F5:F37">F4+1</f>
        <v>37</v>
      </c>
      <c r="G5" s="67">
        <v>2956.2864</v>
      </c>
      <c r="H5" s="69">
        <v>1445.4432</v>
      </c>
      <c r="I5" s="69">
        <v>1510.8432</v>
      </c>
      <c r="J5" s="55"/>
      <c r="K5" s="52"/>
    </row>
    <row r="6" spans="1:11" ht="12.75">
      <c r="A6" s="43">
        <f aca="true" t="shared" si="1" ref="A6:A38">A5+1</f>
        <v>2</v>
      </c>
      <c r="B6" s="67">
        <v>2383.824</v>
      </c>
      <c r="C6" s="69">
        <v>1255.384</v>
      </c>
      <c r="D6" s="69">
        <v>1128.44</v>
      </c>
      <c r="E6" s="68"/>
      <c r="F6" s="43">
        <f t="shared" si="0"/>
        <v>38</v>
      </c>
      <c r="G6" s="67">
        <v>2936.6384</v>
      </c>
      <c r="H6" s="69">
        <v>1437.7472</v>
      </c>
      <c r="I6" s="69">
        <v>1498.8912</v>
      </c>
      <c r="J6" s="55"/>
      <c r="K6" s="52"/>
    </row>
    <row r="7" spans="1:11" ht="12.75">
      <c r="A7" s="43">
        <f t="shared" si="1"/>
        <v>3</v>
      </c>
      <c r="B7" s="67">
        <v>2353.096</v>
      </c>
      <c r="C7" s="69">
        <v>1239.768</v>
      </c>
      <c r="D7" s="69">
        <v>1113.328</v>
      </c>
      <c r="E7" s="68"/>
      <c r="F7" s="43">
        <f t="shared" si="0"/>
        <v>39</v>
      </c>
      <c r="G7" s="67">
        <v>2930.1184000000003</v>
      </c>
      <c r="H7" s="69">
        <v>1443.3936</v>
      </c>
      <c r="I7" s="69">
        <v>1486.7248</v>
      </c>
      <c r="J7" s="55"/>
      <c r="K7" s="52"/>
    </row>
    <row r="8" spans="1:11" ht="12.75">
      <c r="A8" s="43">
        <f t="shared" si="1"/>
        <v>4</v>
      </c>
      <c r="B8" s="67">
        <v>2332.9552</v>
      </c>
      <c r="C8" s="69">
        <v>1229.3968</v>
      </c>
      <c r="D8" s="69">
        <v>1103.5584</v>
      </c>
      <c r="E8" s="68"/>
      <c r="F8" s="43">
        <f t="shared" si="0"/>
        <v>40</v>
      </c>
      <c r="G8" s="67">
        <v>2915.0032</v>
      </c>
      <c r="H8" s="69">
        <v>1442.9632</v>
      </c>
      <c r="I8" s="69">
        <v>1472.04</v>
      </c>
      <c r="J8" s="55"/>
      <c r="K8" s="52"/>
    </row>
    <row r="9" spans="1:11" ht="12.75">
      <c r="A9" s="43">
        <f t="shared" si="1"/>
        <v>5</v>
      </c>
      <c r="B9" s="67">
        <v>2321.6128</v>
      </c>
      <c r="C9" s="69">
        <v>1223.2992</v>
      </c>
      <c r="D9" s="69">
        <v>1098.3136</v>
      </c>
      <c r="E9" s="68"/>
      <c r="F9" s="43">
        <f t="shared" si="0"/>
        <v>41</v>
      </c>
      <c r="G9" s="67">
        <v>2897.8320000000003</v>
      </c>
      <c r="H9" s="69">
        <v>1442.208</v>
      </c>
      <c r="I9" s="69">
        <v>1455.624</v>
      </c>
      <c r="J9" s="55"/>
      <c r="K9" s="52"/>
    </row>
    <row r="10" spans="1:11" ht="12.75">
      <c r="A10" s="43">
        <f t="shared" si="1"/>
        <v>6</v>
      </c>
      <c r="B10" s="67">
        <v>2317.2799999999997</v>
      </c>
      <c r="C10" s="69">
        <v>1220.504</v>
      </c>
      <c r="D10" s="69">
        <v>1096.776</v>
      </c>
      <c r="E10" s="68"/>
      <c r="F10" s="43">
        <f t="shared" si="0"/>
        <v>42</v>
      </c>
      <c r="G10" s="67">
        <v>2860.52</v>
      </c>
      <c r="H10" s="69">
        <v>1425.424</v>
      </c>
      <c r="I10" s="69">
        <v>1435.096</v>
      </c>
      <c r="J10" s="55"/>
      <c r="K10" s="52"/>
    </row>
    <row r="11" spans="1:11" ht="12.75">
      <c r="A11" s="43">
        <f t="shared" si="1"/>
        <v>7</v>
      </c>
      <c r="B11" s="67">
        <v>2318.1679999999997</v>
      </c>
      <c r="C11" s="69">
        <v>1220.04</v>
      </c>
      <c r="D11" s="69">
        <v>1098.128</v>
      </c>
      <c r="E11" s="68"/>
      <c r="F11" s="43">
        <f t="shared" si="0"/>
        <v>43</v>
      </c>
      <c r="G11" s="67">
        <v>2792.584</v>
      </c>
      <c r="H11" s="69">
        <v>1383.44</v>
      </c>
      <c r="I11" s="69">
        <v>1409.144</v>
      </c>
      <c r="J11" s="55"/>
      <c r="K11" s="52"/>
    </row>
    <row r="12" spans="1:11" ht="12.75">
      <c r="A12" s="43">
        <f t="shared" si="1"/>
        <v>8</v>
      </c>
      <c r="B12" s="67">
        <v>2322.488</v>
      </c>
      <c r="C12" s="69">
        <v>1220.936</v>
      </c>
      <c r="D12" s="69">
        <v>1101.552</v>
      </c>
      <c r="E12" s="68"/>
      <c r="F12" s="43">
        <f t="shared" si="0"/>
        <v>44</v>
      </c>
      <c r="G12" s="67">
        <v>2704.0608</v>
      </c>
      <c r="H12" s="69">
        <v>1324.9648</v>
      </c>
      <c r="I12" s="69">
        <v>1379.096</v>
      </c>
      <c r="J12" s="55"/>
      <c r="K12" s="52"/>
    </row>
    <row r="13" spans="1:11" ht="12.75">
      <c r="A13" s="43">
        <f t="shared" si="1"/>
        <v>9</v>
      </c>
      <c r="B13" s="67">
        <v>2328.4512</v>
      </c>
      <c r="C13" s="69">
        <v>1222.2208</v>
      </c>
      <c r="D13" s="69">
        <v>1106.2304</v>
      </c>
      <c r="E13" s="68"/>
      <c r="F13" s="43">
        <f t="shared" si="0"/>
        <v>45</v>
      </c>
      <c r="G13" s="67">
        <v>2618.9952000000003</v>
      </c>
      <c r="H13" s="69">
        <v>1269.5216</v>
      </c>
      <c r="I13" s="69">
        <v>1349.4736</v>
      </c>
      <c r="J13" s="55"/>
      <c r="K13" s="52"/>
    </row>
    <row r="14" spans="1:11" ht="12.75">
      <c r="A14" s="43">
        <f t="shared" si="1"/>
        <v>10</v>
      </c>
      <c r="B14" s="67">
        <v>2342.9232</v>
      </c>
      <c r="C14" s="42">
        <v>1227.504</v>
      </c>
      <c r="D14" s="42">
        <v>1115.4192</v>
      </c>
      <c r="E14" s="68"/>
      <c r="F14" s="43">
        <f t="shared" si="0"/>
        <v>46</v>
      </c>
      <c r="G14" s="67">
        <v>2536.808</v>
      </c>
      <c r="H14" s="69">
        <v>1215.1776</v>
      </c>
      <c r="I14" s="69">
        <v>1321.6304</v>
      </c>
      <c r="J14" s="55"/>
      <c r="K14" s="52"/>
    </row>
    <row r="15" spans="1:11" ht="12.75">
      <c r="A15" s="43">
        <f t="shared" si="1"/>
        <v>11</v>
      </c>
      <c r="B15" s="67">
        <v>2372.7695999999996</v>
      </c>
      <c r="C15" s="42">
        <v>1240.3952</v>
      </c>
      <c r="D15" s="42">
        <v>1132.3744</v>
      </c>
      <c r="E15" s="68"/>
      <c r="F15" s="43">
        <f t="shared" si="0"/>
        <v>47</v>
      </c>
      <c r="G15" s="67">
        <v>2446.744</v>
      </c>
      <c r="H15" s="69">
        <v>1159.4816</v>
      </c>
      <c r="I15" s="69">
        <v>1287.2624</v>
      </c>
      <c r="J15" s="55"/>
      <c r="K15" s="52"/>
    </row>
    <row r="16" spans="1:11" ht="12.75">
      <c r="A16" s="43">
        <f t="shared" si="1"/>
        <v>12</v>
      </c>
      <c r="B16" s="67">
        <v>2372.9296</v>
      </c>
      <c r="C16" s="42">
        <v>1237.0192</v>
      </c>
      <c r="D16" s="42">
        <v>1135.9104</v>
      </c>
      <c r="E16" s="68"/>
      <c r="F16" s="43">
        <f t="shared" si="0"/>
        <v>48</v>
      </c>
      <c r="G16" s="67">
        <v>2347.24</v>
      </c>
      <c r="H16" s="69">
        <v>1103.8176</v>
      </c>
      <c r="I16" s="69">
        <v>1243.4224</v>
      </c>
      <c r="J16" s="55"/>
      <c r="K16" s="52"/>
    </row>
    <row r="17" spans="1:11" ht="12.75">
      <c r="A17" s="43">
        <f t="shared" si="1"/>
        <v>13</v>
      </c>
      <c r="B17" s="67">
        <v>2324.3055999999997</v>
      </c>
      <c r="C17" s="42">
        <v>1207.2432</v>
      </c>
      <c r="D17" s="42">
        <v>1117.0624</v>
      </c>
      <c r="E17" s="68"/>
      <c r="F17" s="43">
        <f t="shared" si="0"/>
        <v>49</v>
      </c>
      <c r="G17" s="67">
        <v>2245.2128000000002</v>
      </c>
      <c r="H17" s="69">
        <v>1050.0016</v>
      </c>
      <c r="I17" s="69">
        <v>1195.2112</v>
      </c>
      <c r="J17" s="55"/>
      <c r="K17" s="52"/>
    </row>
    <row r="18" spans="1:11" ht="12.75">
      <c r="A18" s="43">
        <f t="shared" si="1"/>
        <v>14</v>
      </c>
      <c r="B18" s="67">
        <v>2251.072</v>
      </c>
      <c r="C18" s="42">
        <v>1163.8384</v>
      </c>
      <c r="D18" s="42">
        <v>1087.2336</v>
      </c>
      <c r="E18" s="68"/>
      <c r="F18" s="43">
        <f t="shared" si="0"/>
        <v>50</v>
      </c>
      <c r="G18" s="67">
        <v>2144.7424</v>
      </c>
      <c r="H18" s="69">
        <v>995.8624</v>
      </c>
      <c r="I18" s="69">
        <v>1148.88</v>
      </c>
      <c r="J18" s="55"/>
      <c r="K18" s="52"/>
    </row>
    <row r="19" spans="1:11" ht="12.75">
      <c r="A19" s="43">
        <f t="shared" si="1"/>
        <v>15</v>
      </c>
      <c r="B19" s="67">
        <v>2188.0047999999997</v>
      </c>
      <c r="C19" s="42">
        <v>1125.6912</v>
      </c>
      <c r="D19" s="42">
        <v>1062.3136</v>
      </c>
      <c r="E19" s="68"/>
      <c r="F19" s="43">
        <f t="shared" si="0"/>
        <v>51</v>
      </c>
      <c r="G19" s="67">
        <v>2039.7328000000002</v>
      </c>
      <c r="H19" s="69">
        <v>938.7104</v>
      </c>
      <c r="I19" s="69">
        <v>1101.0224</v>
      </c>
      <c r="J19" s="55"/>
      <c r="K19" s="52"/>
    </row>
    <row r="20" spans="1:11" ht="12.75">
      <c r="A20" s="43">
        <f t="shared" si="1"/>
        <v>16</v>
      </c>
      <c r="B20" s="67">
        <v>2117.9536</v>
      </c>
      <c r="C20" s="42">
        <v>1084.2032</v>
      </c>
      <c r="D20" s="42">
        <v>1033.7504</v>
      </c>
      <c r="E20" s="68"/>
      <c r="F20" s="43">
        <f t="shared" si="0"/>
        <v>52</v>
      </c>
      <c r="G20" s="67">
        <v>1971.6368</v>
      </c>
      <c r="H20" s="69">
        <v>901.3344</v>
      </c>
      <c r="I20" s="69">
        <v>1070.3024</v>
      </c>
      <c r="J20" s="55"/>
      <c r="K20" s="52"/>
    </row>
    <row r="21" spans="1:11" ht="12.75">
      <c r="A21" s="43">
        <f t="shared" si="1"/>
        <v>17</v>
      </c>
      <c r="B21" s="67">
        <v>2115.9376</v>
      </c>
      <c r="C21" s="42">
        <v>1076.5392</v>
      </c>
      <c r="D21" s="42">
        <v>1039.3984</v>
      </c>
      <c r="E21" s="68"/>
      <c r="F21" s="43">
        <f t="shared" si="0"/>
        <v>53</v>
      </c>
      <c r="G21" s="67">
        <v>1959.8288</v>
      </c>
      <c r="H21" s="69">
        <v>893.8704</v>
      </c>
      <c r="I21" s="69">
        <v>1065.9584</v>
      </c>
      <c r="J21" s="55"/>
      <c r="K21" s="52"/>
    </row>
    <row r="22" spans="1:11" ht="12.75">
      <c r="A22" s="43">
        <f t="shared" si="1"/>
        <v>18</v>
      </c>
      <c r="B22" s="67">
        <v>2219.5456000000004</v>
      </c>
      <c r="C22" s="42">
        <v>1121.5632</v>
      </c>
      <c r="D22" s="42">
        <v>1097.9824</v>
      </c>
      <c r="E22" s="68"/>
      <c r="F22" s="43">
        <f t="shared" si="0"/>
        <v>54</v>
      </c>
      <c r="G22" s="67">
        <v>1984.0592000000001</v>
      </c>
      <c r="H22" s="69">
        <v>905.2224</v>
      </c>
      <c r="I22" s="69">
        <v>1078.8368</v>
      </c>
      <c r="J22" s="55"/>
      <c r="K22" s="52"/>
    </row>
    <row r="23" spans="1:11" ht="12.75">
      <c r="A23" s="43">
        <f t="shared" si="1"/>
        <v>19</v>
      </c>
      <c r="B23" s="67">
        <v>2389.5584</v>
      </c>
      <c r="C23" s="42">
        <v>1200.0032</v>
      </c>
      <c r="D23" s="42">
        <v>1189.5552</v>
      </c>
      <c r="E23" s="68"/>
      <c r="F23" s="43">
        <f t="shared" si="0"/>
        <v>55</v>
      </c>
      <c r="G23" s="67">
        <v>2005.4032</v>
      </c>
      <c r="H23" s="69">
        <v>915.1568</v>
      </c>
      <c r="I23" s="69">
        <v>1090.2464</v>
      </c>
      <c r="J23" s="55"/>
      <c r="K23" s="52"/>
    </row>
    <row r="24" spans="1:11" ht="12.75">
      <c r="A24" s="43">
        <f t="shared" si="1"/>
        <v>20</v>
      </c>
      <c r="B24" s="67">
        <v>2550.6704</v>
      </c>
      <c r="C24" s="42">
        <v>1274.352</v>
      </c>
      <c r="D24" s="42">
        <v>1276.3184</v>
      </c>
      <c r="E24" s="68"/>
      <c r="F24" s="43">
        <f t="shared" si="0"/>
        <v>56</v>
      </c>
      <c r="G24" s="67">
        <v>2032.4848</v>
      </c>
      <c r="H24" s="69">
        <v>928.9184</v>
      </c>
      <c r="I24" s="69">
        <v>1103.5664</v>
      </c>
      <c r="J24" s="55"/>
      <c r="K24" s="52"/>
    </row>
    <row r="25" spans="1:11" ht="12.75">
      <c r="A25" s="43">
        <f t="shared" si="1"/>
        <v>21</v>
      </c>
      <c r="B25" s="67">
        <v>2719.7456</v>
      </c>
      <c r="C25" s="42">
        <v>1352.8656</v>
      </c>
      <c r="D25" s="42">
        <v>1366.88</v>
      </c>
      <c r="E25" s="68"/>
      <c r="F25" s="43">
        <f t="shared" si="0"/>
        <v>57</v>
      </c>
      <c r="G25" s="67">
        <v>2043.3328</v>
      </c>
      <c r="H25" s="69">
        <v>930.1424</v>
      </c>
      <c r="I25" s="69">
        <v>1113.1904</v>
      </c>
      <c r="J25" s="55"/>
      <c r="K25" s="52"/>
    </row>
    <row r="26" spans="1:11" ht="12.75">
      <c r="A26" s="43">
        <f t="shared" si="1"/>
        <v>22</v>
      </c>
      <c r="B26" s="67">
        <v>2853.6576</v>
      </c>
      <c r="C26" s="42">
        <v>1415.9216</v>
      </c>
      <c r="D26" s="42">
        <v>1437.736</v>
      </c>
      <c r="E26" s="68"/>
      <c r="F26" s="43">
        <f t="shared" si="0"/>
        <v>58</v>
      </c>
      <c r="G26" s="67">
        <v>2023.3487999999998</v>
      </c>
      <c r="H26" s="69">
        <v>909.0224</v>
      </c>
      <c r="I26" s="69">
        <v>1114.3264</v>
      </c>
      <c r="J26" s="55"/>
      <c r="K26" s="52"/>
    </row>
    <row r="27" spans="1:11" ht="12.75">
      <c r="A27" s="43">
        <f t="shared" si="1"/>
        <v>23</v>
      </c>
      <c r="B27" s="67">
        <v>2923.9136</v>
      </c>
      <c r="C27" s="42">
        <v>1450.2096</v>
      </c>
      <c r="D27" s="42">
        <v>1473.704</v>
      </c>
      <c r="E27" s="68"/>
      <c r="F27" s="43">
        <f t="shared" si="0"/>
        <v>59</v>
      </c>
      <c r="G27" s="67">
        <v>1983.4304</v>
      </c>
      <c r="H27" s="69">
        <v>873.76</v>
      </c>
      <c r="I27" s="69">
        <v>1109.6704</v>
      </c>
      <c r="J27" s="55"/>
      <c r="K27" s="52"/>
    </row>
    <row r="28" spans="1:11" ht="12.75">
      <c r="A28" s="43">
        <f t="shared" si="1"/>
        <v>24</v>
      </c>
      <c r="B28" s="67">
        <v>2952.0128</v>
      </c>
      <c r="C28" s="42">
        <v>1465.6512</v>
      </c>
      <c r="D28" s="42">
        <v>1486.3616</v>
      </c>
      <c r="E28" s="68"/>
      <c r="F28" s="43">
        <f t="shared" si="0"/>
        <v>60</v>
      </c>
      <c r="G28" s="67">
        <v>1949.0832</v>
      </c>
      <c r="H28" s="69">
        <v>842.1744</v>
      </c>
      <c r="I28" s="69">
        <v>1106.9088</v>
      </c>
      <c r="J28" s="55"/>
      <c r="K28" s="52"/>
    </row>
    <row r="29" spans="1:11" ht="12.75">
      <c r="A29" s="43">
        <f t="shared" si="1"/>
        <v>25</v>
      </c>
      <c r="B29" s="67">
        <v>2986.9968</v>
      </c>
      <c r="C29" s="42">
        <v>1484.336</v>
      </c>
      <c r="D29" s="42">
        <v>1502.6608</v>
      </c>
      <c r="E29" s="68"/>
      <c r="F29" s="43">
        <f t="shared" si="0"/>
        <v>61</v>
      </c>
      <c r="G29" s="67">
        <v>1915.2176</v>
      </c>
      <c r="H29" s="69">
        <v>810.4752</v>
      </c>
      <c r="I29" s="69">
        <v>1104.7424</v>
      </c>
      <c r="J29" s="55"/>
      <c r="K29" s="52"/>
    </row>
    <row r="30" spans="1:11" ht="12.75">
      <c r="A30" s="43">
        <f t="shared" si="1"/>
        <v>26</v>
      </c>
      <c r="B30" s="67">
        <v>3017.9168</v>
      </c>
      <c r="C30" s="42">
        <v>1500.4752</v>
      </c>
      <c r="D30" s="42">
        <v>1517.4416</v>
      </c>
      <c r="E30" s="68"/>
      <c r="F30" s="43">
        <f t="shared" si="0"/>
        <v>62</v>
      </c>
      <c r="G30" s="67">
        <v>1880.8816000000002</v>
      </c>
      <c r="H30" s="69">
        <v>781.9952</v>
      </c>
      <c r="I30" s="69">
        <v>1098.8864</v>
      </c>
      <c r="J30" s="55"/>
      <c r="K30" s="52"/>
    </row>
    <row r="31" spans="1:11" ht="12.75">
      <c r="A31" s="43">
        <f t="shared" si="1"/>
        <v>27</v>
      </c>
      <c r="B31" s="67">
        <v>3048.5407999999998</v>
      </c>
      <c r="C31" s="42">
        <v>1518.9072</v>
      </c>
      <c r="D31" s="42">
        <v>1529.6336</v>
      </c>
      <c r="E31" s="68"/>
      <c r="F31" s="43">
        <f t="shared" si="0"/>
        <v>63</v>
      </c>
      <c r="G31" s="67">
        <v>1848.1536</v>
      </c>
      <c r="H31" s="69">
        <v>760.1072</v>
      </c>
      <c r="I31" s="69">
        <v>1088.0464</v>
      </c>
      <c r="J31" s="55"/>
      <c r="K31" s="52"/>
    </row>
    <row r="32" spans="1:11" ht="12.75">
      <c r="A32" s="43">
        <f t="shared" si="1"/>
        <v>28</v>
      </c>
      <c r="B32" s="67">
        <v>3085.2768</v>
      </c>
      <c r="C32" s="42">
        <v>1543.8032</v>
      </c>
      <c r="D32" s="42">
        <v>1541.4736</v>
      </c>
      <c r="E32" s="68"/>
      <c r="F32" s="43">
        <f t="shared" si="0"/>
        <v>64</v>
      </c>
      <c r="G32" s="67">
        <v>1815.664</v>
      </c>
      <c r="H32" s="69">
        <v>742.248</v>
      </c>
      <c r="I32" s="69">
        <v>1073.416</v>
      </c>
      <c r="J32" s="55"/>
      <c r="K32" s="52"/>
    </row>
    <row r="33" spans="1:11" ht="12.75">
      <c r="A33" s="43">
        <f t="shared" si="1"/>
        <v>29</v>
      </c>
      <c r="B33" s="67">
        <v>3122.2688</v>
      </c>
      <c r="C33" s="42">
        <v>1570.4784</v>
      </c>
      <c r="D33" s="42">
        <v>1551.7904</v>
      </c>
      <c r="E33" s="68"/>
      <c r="F33" s="43">
        <f t="shared" si="0"/>
        <v>65</v>
      </c>
      <c r="G33" s="67">
        <v>1779.7616</v>
      </c>
      <c r="H33" s="69">
        <v>722.2752</v>
      </c>
      <c r="I33" s="69">
        <v>1057.4864</v>
      </c>
      <c r="J33" s="55"/>
      <c r="K33" s="52"/>
    </row>
    <row r="34" spans="1:11" ht="12.75">
      <c r="A34" s="43">
        <f t="shared" si="1"/>
        <v>30</v>
      </c>
      <c r="B34" s="67">
        <v>3149.688</v>
      </c>
      <c r="C34" s="42">
        <v>1592.2528</v>
      </c>
      <c r="D34" s="42">
        <v>1557.4352</v>
      </c>
      <c r="E34" s="68"/>
      <c r="F34" s="43">
        <f t="shared" si="0"/>
        <v>66</v>
      </c>
      <c r="G34" s="67">
        <v>1740.9328</v>
      </c>
      <c r="H34" s="69">
        <v>701.1696</v>
      </c>
      <c r="I34" s="69">
        <v>1039.7632</v>
      </c>
      <c r="J34" s="55"/>
      <c r="K34" s="52"/>
    </row>
    <row r="35" spans="1:11" ht="12.75">
      <c r="A35" s="43">
        <f t="shared" si="1"/>
        <v>31</v>
      </c>
      <c r="B35" s="67">
        <v>3172.4224</v>
      </c>
      <c r="C35" s="42">
        <v>1613.0736</v>
      </c>
      <c r="D35" s="42">
        <v>1559.3488</v>
      </c>
      <c r="E35" s="68"/>
      <c r="F35" s="43">
        <f t="shared" si="0"/>
        <v>67</v>
      </c>
      <c r="G35" s="67">
        <v>1700.9407999999999</v>
      </c>
      <c r="H35" s="69">
        <v>680.0176</v>
      </c>
      <c r="I35" s="69">
        <v>1020.9232</v>
      </c>
      <c r="J35" s="55"/>
      <c r="K35" s="52"/>
    </row>
    <row r="36" spans="1:11" ht="12.75">
      <c r="A36" s="43">
        <f t="shared" si="1"/>
        <v>32</v>
      </c>
      <c r="B36" s="67">
        <v>3175.0464</v>
      </c>
      <c r="C36" s="42">
        <v>1616.9776</v>
      </c>
      <c r="D36" s="42">
        <v>1558.0688</v>
      </c>
      <c r="E36" s="68"/>
      <c r="F36" s="43">
        <f t="shared" si="0"/>
        <v>68</v>
      </c>
      <c r="G36" s="67">
        <v>1660.2208</v>
      </c>
      <c r="H36" s="69">
        <v>658.6656</v>
      </c>
      <c r="I36" s="69">
        <v>1001.5552</v>
      </c>
      <c r="J36" s="55"/>
      <c r="K36" s="52"/>
    </row>
    <row r="37" spans="1:11" ht="12.75">
      <c r="A37" s="43">
        <f t="shared" si="1"/>
        <v>33</v>
      </c>
      <c r="B37" s="67">
        <v>3149.8384</v>
      </c>
      <c r="C37" s="42">
        <v>1596.1856</v>
      </c>
      <c r="D37" s="42">
        <v>1553.6528</v>
      </c>
      <c r="E37" s="68"/>
      <c r="F37" s="43">
        <f t="shared" si="0"/>
        <v>69</v>
      </c>
      <c r="G37" s="67">
        <v>1618.144</v>
      </c>
      <c r="H37" s="69">
        <v>636.872</v>
      </c>
      <c r="I37" s="69">
        <v>981.272</v>
      </c>
      <c r="J37" s="55"/>
      <c r="K37" s="52"/>
    </row>
    <row r="38" spans="1:11" ht="12.75">
      <c r="A38" s="43">
        <f t="shared" si="1"/>
        <v>34</v>
      </c>
      <c r="B38" s="67">
        <v>3106.0047999999997</v>
      </c>
      <c r="C38" s="42">
        <v>1559.5104</v>
      </c>
      <c r="D38" s="42">
        <v>1546.4944</v>
      </c>
      <c r="E38" s="68"/>
      <c r="F38" s="43" t="s">
        <v>59</v>
      </c>
      <c r="G38" s="73">
        <v>22303</v>
      </c>
      <c r="H38" s="74">
        <v>7658</v>
      </c>
      <c r="I38" s="74">
        <v>14645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114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239279</v>
      </c>
      <c r="C3" s="57">
        <v>114278</v>
      </c>
      <c r="D3" s="57">
        <v>125001</v>
      </c>
      <c r="E3" s="68"/>
      <c r="F3" s="43">
        <v>35</v>
      </c>
      <c r="G3" s="67">
        <v>3483.9712</v>
      </c>
      <c r="H3" s="69">
        <v>1690.0096</v>
      </c>
      <c r="I3" s="69">
        <v>1793.9616</v>
      </c>
      <c r="J3" s="55"/>
      <c r="K3" s="52"/>
    </row>
    <row r="4" spans="1:11" ht="12.75">
      <c r="A4" s="43" t="s">
        <v>11</v>
      </c>
      <c r="B4" s="67">
        <v>4102.872</v>
      </c>
      <c r="C4" s="69">
        <v>2149.5072</v>
      </c>
      <c r="D4" s="69">
        <v>1953.3648</v>
      </c>
      <c r="E4" s="68"/>
      <c r="F4" s="43">
        <f>F3+1</f>
        <v>36</v>
      </c>
      <c r="G4" s="67">
        <v>3435.4864</v>
      </c>
      <c r="H4" s="69">
        <v>1676.5072</v>
      </c>
      <c r="I4" s="69">
        <v>1758.9792</v>
      </c>
      <c r="J4" s="55"/>
      <c r="K4" s="52"/>
    </row>
    <row r="5" spans="1:11" ht="12.75">
      <c r="A5" s="43">
        <f>A4+1</f>
        <v>1</v>
      </c>
      <c r="B5" s="67">
        <v>3982.736</v>
      </c>
      <c r="C5" s="69">
        <v>2068.232</v>
      </c>
      <c r="D5" s="69">
        <v>1914.504</v>
      </c>
      <c r="E5" s="68"/>
      <c r="F5" s="43">
        <f aca="true" t="shared" si="0" ref="F5:F37">F4+1</f>
        <v>37</v>
      </c>
      <c r="G5" s="67">
        <v>3409.9184</v>
      </c>
      <c r="H5" s="69">
        <v>1672.6032</v>
      </c>
      <c r="I5" s="69">
        <v>1737.3152</v>
      </c>
      <c r="J5" s="55"/>
      <c r="K5" s="52"/>
    </row>
    <row r="6" spans="1:11" ht="12.75">
      <c r="A6" s="43">
        <f aca="true" t="shared" si="1" ref="A6:A38">A5+1</f>
        <v>2</v>
      </c>
      <c r="B6" s="67">
        <v>3905.8720000000003</v>
      </c>
      <c r="C6" s="69">
        <v>2013.776</v>
      </c>
      <c r="D6" s="69">
        <v>1892.096</v>
      </c>
      <c r="E6" s="68"/>
      <c r="F6" s="43">
        <f t="shared" si="0"/>
        <v>38</v>
      </c>
      <c r="G6" s="67">
        <v>3426.2144</v>
      </c>
      <c r="H6" s="69">
        <v>1685.6912</v>
      </c>
      <c r="I6" s="69">
        <v>1740.5232</v>
      </c>
      <c r="J6" s="55"/>
      <c r="K6" s="52"/>
    </row>
    <row r="7" spans="1:11" ht="12.75">
      <c r="A7" s="43">
        <f t="shared" si="1"/>
        <v>3</v>
      </c>
      <c r="B7" s="67">
        <v>3865.936</v>
      </c>
      <c r="C7" s="69">
        <v>1982.344</v>
      </c>
      <c r="D7" s="69">
        <v>1883.592</v>
      </c>
      <c r="E7" s="68"/>
      <c r="F7" s="43">
        <f t="shared" si="0"/>
        <v>39</v>
      </c>
      <c r="G7" s="67">
        <v>3463.4096</v>
      </c>
      <c r="H7" s="69">
        <v>1706.1888</v>
      </c>
      <c r="I7" s="69">
        <v>1757.2208</v>
      </c>
      <c r="J7" s="55"/>
      <c r="K7" s="52"/>
    </row>
    <row r="8" spans="1:11" ht="12.75">
      <c r="A8" s="43">
        <f t="shared" si="1"/>
        <v>4</v>
      </c>
      <c r="B8" s="67">
        <v>3856.584</v>
      </c>
      <c r="C8" s="69">
        <v>1970.1408</v>
      </c>
      <c r="D8" s="69">
        <v>1886.4432</v>
      </c>
      <c r="E8" s="68"/>
      <c r="F8" s="43">
        <f t="shared" si="0"/>
        <v>40</v>
      </c>
      <c r="G8" s="67">
        <v>3487.2368</v>
      </c>
      <c r="H8" s="69">
        <v>1720.832</v>
      </c>
      <c r="I8" s="69">
        <v>1766.4048</v>
      </c>
      <c r="J8" s="55"/>
      <c r="K8" s="52"/>
    </row>
    <row r="9" spans="1:11" ht="12.75">
      <c r="A9" s="43">
        <f t="shared" si="1"/>
        <v>5</v>
      </c>
      <c r="B9" s="67">
        <v>3871.4719999999998</v>
      </c>
      <c r="C9" s="69">
        <v>1973.3712</v>
      </c>
      <c r="D9" s="69">
        <v>1898.1008</v>
      </c>
      <c r="E9" s="68"/>
      <c r="F9" s="43">
        <f t="shared" si="0"/>
        <v>41</v>
      </c>
      <c r="G9" s="67">
        <v>3511.3232</v>
      </c>
      <c r="H9" s="69">
        <v>1736.728</v>
      </c>
      <c r="I9" s="69">
        <v>1774.5952</v>
      </c>
      <c r="J9" s="55"/>
      <c r="K9" s="52"/>
    </row>
    <row r="10" spans="1:11" ht="12.75">
      <c r="A10" s="43">
        <f t="shared" si="1"/>
        <v>6</v>
      </c>
      <c r="B10" s="67">
        <v>3904.2560000000003</v>
      </c>
      <c r="C10" s="69">
        <v>1988.24</v>
      </c>
      <c r="D10" s="69">
        <v>1916.016</v>
      </c>
      <c r="E10" s="68"/>
      <c r="F10" s="43">
        <f t="shared" si="0"/>
        <v>42</v>
      </c>
      <c r="G10" s="67">
        <v>3485.4272</v>
      </c>
      <c r="H10" s="69">
        <v>1721.96</v>
      </c>
      <c r="I10" s="69">
        <v>1763.4672</v>
      </c>
      <c r="J10" s="55"/>
      <c r="K10" s="52"/>
    </row>
    <row r="11" spans="1:11" ht="12.75">
      <c r="A11" s="43">
        <f t="shared" si="1"/>
        <v>7</v>
      </c>
      <c r="B11" s="67">
        <v>3948.592</v>
      </c>
      <c r="C11" s="69">
        <v>2010.952</v>
      </c>
      <c r="D11" s="69">
        <v>1937.64</v>
      </c>
      <c r="E11" s="68"/>
      <c r="F11" s="43">
        <f t="shared" si="0"/>
        <v>43</v>
      </c>
      <c r="G11" s="67">
        <v>3383.2592</v>
      </c>
      <c r="H11" s="69">
        <v>1660.728</v>
      </c>
      <c r="I11" s="69">
        <v>1722.5312</v>
      </c>
      <c r="J11" s="55"/>
      <c r="K11" s="52"/>
    </row>
    <row r="12" spans="1:11" ht="12.75">
      <c r="A12" s="43">
        <f t="shared" si="1"/>
        <v>8</v>
      </c>
      <c r="B12" s="67">
        <v>3998.136</v>
      </c>
      <c r="C12" s="69">
        <v>2037.712</v>
      </c>
      <c r="D12" s="69">
        <v>1960.424</v>
      </c>
      <c r="E12" s="68"/>
      <c r="F12" s="43">
        <f t="shared" si="0"/>
        <v>44</v>
      </c>
      <c r="G12" s="67">
        <v>3231.7536</v>
      </c>
      <c r="H12" s="69">
        <v>1569.752</v>
      </c>
      <c r="I12" s="69">
        <v>1662.0016</v>
      </c>
      <c r="J12" s="55"/>
      <c r="K12" s="52"/>
    </row>
    <row r="13" spans="1:11" ht="12.75">
      <c r="A13" s="43">
        <f t="shared" si="1"/>
        <v>9</v>
      </c>
      <c r="B13" s="67">
        <v>4046.544</v>
      </c>
      <c r="C13" s="69">
        <v>2064.7248</v>
      </c>
      <c r="D13" s="69">
        <v>1981.8192</v>
      </c>
      <c r="E13" s="68"/>
      <c r="F13" s="43">
        <f t="shared" si="0"/>
        <v>45</v>
      </c>
      <c r="G13" s="67">
        <v>3085.7792</v>
      </c>
      <c r="H13" s="69">
        <v>1482.0256</v>
      </c>
      <c r="I13" s="69">
        <v>1603.7536</v>
      </c>
      <c r="J13" s="55"/>
      <c r="K13" s="52"/>
    </row>
    <row r="14" spans="1:11" ht="12.75">
      <c r="A14" s="43">
        <f t="shared" si="1"/>
        <v>10</v>
      </c>
      <c r="B14" s="67">
        <v>4100.487999999999</v>
      </c>
      <c r="C14" s="42">
        <v>2095.9424</v>
      </c>
      <c r="D14" s="42">
        <v>2004.5456</v>
      </c>
      <c r="E14" s="68"/>
      <c r="F14" s="43">
        <f t="shared" si="0"/>
        <v>46</v>
      </c>
      <c r="G14" s="67">
        <v>2936.3360000000002</v>
      </c>
      <c r="H14" s="69">
        <v>1391.5184</v>
      </c>
      <c r="I14" s="69">
        <v>1544.8176</v>
      </c>
      <c r="J14" s="55"/>
      <c r="K14" s="52"/>
    </row>
    <row r="15" spans="1:11" ht="12.75">
      <c r="A15" s="43">
        <f t="shared" si="1"/>
        <v>11</v>
      </c>
      <c r="B15" s="67">
        <v>4166.64</v>
      </c>
      <c r="C15" s="42">
        <v>2135.3168</v>
      </c>
      <c r="D15" s="42">
        <v>2031.3232</v>
      </c>
      <c r="E15" s="68"/>
      <c r="F15" s="43">
        <f t="shared" si="0"/>
        <v>47</v>
      </c>
      <c r="G15" s="67">
        <v>2798.424</v>
      </c>
      <c r="H15" s="69">
        <v>1311.6304</v>
      </c>
      <c r="I15" s="69">
        <v>1486.7936</v>
      </c>
      <c r="J15" s="55"/>
      <c r="K15" s="52"/>
    </row>
    <row r="16" spans="1:11" ht="12.75">
      <c r="A16" s="43">
        <f t="shared" si="1"/>
        <v>12</v>
      </c>
      <c r="B16" s="67">
        <v>4173.576</v>
      </c>
      <c r="C16" s="42">
        <v>2140.3168</v>
      </c>
      <c r="D16" s="42">
        <v>2033.2592</v>
      </c>
      <c r="E16" s="68"/>
      <c r="F16" s="43">
        <f t="shared" si="0"/>
        <v>48</v>
      </c>
      <c r="G16" s="67">
        <v>2685.688</v>
      </c>
      <c r="H16" s="69">
        <v>1252.5504</v>
      </c>
      <c r="I16" s="69">
        <v>1433.1376</v>
      </c>
      <c r="J16" s="55"/>
      <c r="K16" s="52"/>
    </row>
    <row r="17" spans="1:11" ht="12.75">
      <c r="A17" s="43">
        <f t="shared" si="1"/>
        <v>13</v>
      </c>
      <c r="B17" s="67">
        <v>4088.92</v>
      </c>
      <c r="C17" s="42">
        <v>2091.6528</v>
      </c>
      <c r="D17" s="42">
        <v>1997.2672</v>
      </c>
      <c r="E17" s="68"/>
      <c r="F17" s="43">
        <f t="shared" si="0"/>
        <v>49</v>
      </c>
      <c r="G17" s="67">
        <v>2591.7727999999997</v>
      </c>
      <c r="H17" s="69">
        <v>1208.2752</v>
      </c>
      <c r="I17" s="69">
        <v>1383.4976</v>
      </c>
      <c r="J17" s="55"/>
      <c r="K17" s="52"/>
    </row>
    <row r="18" spans="1:11" ht="12.75">
      <c r="A18" s="43">
        <f t="shared" si="1"/>
        <v>14</v>
      </c>
      <c r="B18" s="67">
        <v>3945.376</v>
      </c>
      <c r="C18" s="42">
        <v>2008.7712</v>
      </c>
      <c r="D18" s="42">
        <v>1936.6048</v>
      </c>
      <c r="E18" s="68"/>
      <c r="F18" s="43">
        <f t="shared" si="0"/>
        <v>50</v>
      </c>
      <c r="G18" s="67">
        <v>2493.0528</v>
      </c>
      <c r="H18" s="69">
        <v>1160.3904</v>
      </c>
      <c r="I18" s="69">
        <v>1332.6624</v>
      </c>
      <c r="J18" s="55"/>
      <c r="K18" s="52"/>
    </row>
    <row r="19" spans="1:11" ht="12.75">
      <c r="A19" s="43">
        <f t="shared" si="1"/>
        <v>15</v>
      </c>
      <c r="B19" s="67">
        <v>3809.7968</v>
      </c>
      <c r="C19" s="42">
        <v>1930.768</v>
      </c>
      <c r="D19" s="42">
        <v>1879.0288</v>
      </c>
      <c r="E19" s="68"/>
      <c r="F19" s="43">
        <f t="shared" si="0"/>
        <v>51</v>
      </c>
      <c r="G19" s="67">
        <v>2389.9024</v>
      </c>
      <c r="H19" s="69">
        <v>1109.912</v>
      </c>
      <c r="I19" s="69">
        <v>1279.9904</v>
      </c>
      <c r="J19" s="55"/>
      <c r="K19" s="52"/>
    </row>
    <row r="20" spans="1:11" ht="12.75">
      <c r="A20" s="43">
        <f t="shared" si="1"/>
        <v>16</v>
      </c>
      <c r="B20" s="67">
        <v>3670.9392</v>
      </c>
      <c r="C20" s="42">
        <v>1850.256</v>
      </c>
      <c r="D20" s="42">
        <v>1820.6832</v>
      </c>
      <c r="E20" s="68"/>
      <c r="F20" s="43">
        <f t="shared" si="0"/>
        <v>52</v>
      </c>
      <c r="G20" s="67">
        <v>2314.3184</v>
      </c>
      <c r="H20" s="69">
        <v>1074.032</v>
      </c>
      <c r="I20" s="69">
        <v>1240.2864</v>
      </c>
      <c r="J20" s="55"/>
      <c r="K20" s="52"/>
    </row>
    <row r="21" spans="1:11" ht="12.75">
      <c r="A21" s="43">
        <f t="shared" si="1"/>
        <v>17</v>
      </c>
      <c r="B21" s="67">
        <v>3546.9552000000003</v>
      </c>
      <c r="C21" s="42">
        <v>1781.4</v>
      </c>
      <c r="D21" s="42">
        <v>1765.5552</v>
      </c>
      <c r="E21" s="68"/>
      <c r="F21" s="43">
        <f t="shared" si="0"/>
        <v>53</v>
      </c>
      <c r="G21" s="67">
        <v>2278.4864</v>
      </c>
      <c r="H21" s="69">
        <v>1058.616</v>
      </c>
      <c r="I21" s="69">
        <v>1219.8704</v>
      </c>
      <c r="J21" s="55"/>
      <c r="K21" s="52"/>
    </row>
    <row r="22" spans="1:11" ht="12.75">
      <c r="A22" s="43">
        <f t="shared" si="1"/>
        <v>18</v>
      </c>
      <c r="B22" s="67">
        <v>3454.3152</v>
      </c>
      <c r="C22" s="42">
        <v>1735.336</v>
      </c>
      <c r="D22" s="42">
        <v>1718.9792</v>
      </c>
      <c r="E22" s="68"/>
      <c r="F22" s="43">
        <f t="shared" si="0"/>
        <v>54</v>
      </c>
      <c r="G22" s="67">
        <v>2268.24</v>
      </c>
      <c r="H22" s="69">
        <v>1056.0496</v>
      </c>
      <c r="I22" s="69">
        <v>1212.1904</v>
      </c>
      <c r="J22" s="55"/>
      <c r="K22" s="52"/>
    </row>
    <row r="23" spans="1:11" ht="12.75">
      <c r="A23" s="43">
        <f t="shared" si="1"/>
        <v>19</v>
      </c>
      <c r="B23" s="67">
        <v>3384.9936</v>
      </c>
      <c r="C23" s="42">
        <v>1705.24</v>
      </c>
      <c r="D23" s="42">
        <v>1679.7536</v>
      </c>
      <c r="E23" s="68"/>
      <c r="F23" s="43">
        <f t="shared" si="0"/>
        <v>55</v>
      </c>
      <c r="G23" s="67">
        <v>2258.5472</v>
      </c>
      <c r="H23" s="69">
        <v>1053.9264</v>
      </c>
      <c r="I23" s="69">
        <v>1204.6208</v>
      </c>
      <c r="J23" s="55"/>
      <c r="K23" s="52"/>
    </row>
    <row r="24" spans="1:11" ht="12.75">
      <c r="A24" s="43">
        <f t="shared" si="1"/>
        <v>20</v>
      </c>
      <c r="B24" s="67">
        <v>3313.0224</v>
      </c>
      <c r="C24" s="42">
        <v>1672.4464</v>
      </c>
      <c r="D24" s="42">
        <v>1640.576</v>
      </c>
      <c r="E24" s="68"/>
      <c r="F24" s="43">
        <f t="shared" si="0"/>
        <v>56</v>
      </c>
      <c r="G24" s="67">
        <v>2255.9984000000004</v>
      </c>
      <c r="H24" s="69">
        <v>1056.016</v>
      </c>
      <c r="I24" s="69">
        <v>1199.9824</v>
      </c>
      <c r="J24" s="55"/>
      <c r="K24" s="52"/>
    </row>
    <row r="25" spans="1:11" ht="12.75">
      <c r="A25" s="43">
        <f t="shared" si="1"/>
        <v>21</v>
      </c>
      <c r="B25" s="67">
        <v>3241.8288000000002</v>
      </c>
      <c r="C25" s="42">
        <v>1639.8416</v>
      </c>
      <c r="D25" s="42">
        <v>1601.9872</v>
      </c>
      <c r="E25" s="68"/>
      <c r="F25" s="43">
        <f t="shared" si="0"/>
        <v>57</v>
      </c>
      <c r="G25" s="67">
        <v>2237.5104</v>
      </c>
      <c r="H25" s="69">
        <v>1046.312</v>
      </c>
      <c r="I25" s="69">
        <v>1191.1984</v>
      </c>
      <c r="J25" s="55"/>
      <c r="K25" s="52"/>
    </row>
    <row r="26" spans="1:11" ht="12.75">
      <c r="A26" s="43">
        <f t="shared" si="1"/>
        <v>22</v>
      </c>
      <c r="B26" s="67">
        <v>3194.3088</v>
      </c>
      <c r="C26" s="42">
        <v>1616.7056</v>
      </c>
      <c r="D26" s="42">
        <v>1577.6032</v>
      </c>
      <c r="E26" s="68"/>
      <c r="F26" s="43">
        <f t="shared" si="0"/>
        <v>58</v>
      </c>
      <c r="G26" s="67">
        <v>2189.5663999999997</v>
      </c>
      <c r="H26" s="69">
        <v>1016</v>
      </c>
      <c r="I26" s="69">
        <v>1173.5664</v>
      </c>
      <c r="J26" s="55"/>
      <c r="K26" s="52"/>
    </row>
    <row r="27" spans="1:11" ht="12.75">
      <c r="A27" s="43">
        <f t="shared" si="1"/>
        <v>23</v>
      </c>
      <c r="B27" s="67">
        <v>3178.7248</v>
      </c>
      <c r="C27" s="42">
        <v>1605.5296</v>
      </c>
      <c r="D27" s="42">
        <v>1573.1952</v>
      </c>
      <c r="E27" s="68"/>
      <c r="F27" s="43">
        <f t="shared" si="0"/>
        <v>59</v>
      </c>
      <c r="G27" s="67">
        <v>2123.3776</v>
      </c>
      <c r="H27" s="69">
        <v>972.7456</v>
      </c>
      <c r="I27" s="69">
        <v>1150.632</v>
      </c>
      <c r="J27" s="55"/>
      <c r="K27" s="52"/>
    </row>
    <row r="28" spans="1:11" ht="12.75">
      <c r="A28" s="43">
        <f t="shared" si="1"/>
        <v>24</v>
      </c>
      <c r="B28" s="67">
        <v>3187.1152</v>
      </c>
      <c r="C28" s="42">
        <v>1603.4768</v>
      </c>
      <c r="D28" s="42">
        <v>1583.6384</v>
      </c>
      <c r="E28" s="68"/>
      <c r="F28" s="43">
        <f t="shared" si="0"/>
        <v>60</v>
      </c>
      <c r="G28" s="67">
        <v>2063.1568</v>
      </c>
      <c r="H28" s="69">
        <v>933.024</v>
      </c>
      <c r="I28" s="69">
        <v>1130.1328</v>
      </c>
      <c r="J28" s="55"/>
      <c r="K28" s="52"/>
    </row>
    <row r="29" spans="1:11" ht="12.75">
      <c r="A29" s="43">
        <f t="shared" si="1"/>
        <v>25</v>
      </c>
      <c r="B29" s="67">
        <v>3198.9936</v>
      </c>
      <c r="C29" s="42">
        <v>1603.9984</v>
      </c>
      <c r="D29" s="42">
        <v>1594.9952</v>
      </c>
      <c r="E29" s="68"/>
      <c r="F29" s="43">
        <f t="shared" si="0"/>
        <v>61</v>
      </c>
      <c r="G29" s="67">
        <v>2003.4432</v>
      </c>
      <c r="H29" s="69">
        <v>893.5344</v>
      </c>
      <c r="I29" s="69">
        <v>1109.9088</v>
      </c>
      <c r="J29" s="55"/>
      <c r="K29" s="52"/>
    </row>
    <row r="30" spans="1:11" ht="12.75">
      <c r="A30" s="43">
        <f t="shared" si="1"/>
        <v>26</v>
      </c>
      <c r="B30" s="67">
        <v>3213.3424</v>
      </c>
      <c r="C30" s="42">
        <v>1606.9392</v>
      </c>
      <c r="D30" s="42">
        <v>1606.4032</v>
      </c>
      <c r="E30" s="68"/>
      <c r="F30" s="43">
        <f t="shared" si="0"/>
        <v>62</v>
      </c>
      <c r="G30" s="67">
        <v>1949.7872</v>
      </c>
      <c r="H30" s="69">
        <v>857.4464</v>
      </c>
      <c r="I30" s="69">
        <v>1092.3408</v>
      </c>
      <c r="J30" s="55"/>
      <c r="K30" s="52"/>
    </row>
    <row r="31" spans="1:11" ht="12.75">
      <c r="A31" s="43">
        <f t="shared" si="1"/>
        <v>27</v>
      </c>
      <c r="B31" s="67">
        <v>3245.8864000000003</v>
      </c>
      <c r="C31" s="42">
        <v>1615.2352</v>
      </c>
      <c r="D31" s="42">
        <v>1630.6512</v>
      </c>
      <c r="E31" s="68"/>
      <c r="F31" s="43">
        <f t="shared" si="0"/>
        <v>63</v>
      </c>
      <c r="G31" s="67">
        <v>1907.1792</v>
      </c>
      <c r="H31" s="69">
        <v>827.9904</v>
      </c>
      <c r="I31" s="69">
        <v>1079.1888</v>
      </c>
      <c r="J31" s="55"/>
      <c r="K31" s="52"/>
    </row>
    <row r="32" spans="1:11" ht="12.75">
      <c r="A32" s="43">
        <f t="shared" si="1"/>
        <v>28</v>
      </c>
      <c r="B32" s="67">
        <v>3300.7344000000003</v>
      </c>
      <c r="C32" s="42">
        <v>1629.2112</v>
      </c>
      <c r="D32" s="42">
        <v>1671.5232</v>
      </c>
      <c r="E32" s="68"/>
      <c r="F32" s="43">
        <f t="shared" si="0"/>
        <v>64</v>
      </c>
      <c r="G32" s="67">
        <v>1871.4335999999998</v>
      </c>
      <c r="H32" s="69">
        <v>803.0048</v>
      </c>
      <c r="I32" s="69">
        <v>1068.4288</v>
      </c>
      <c r="J32" s="55"/>
      <c r="K32" s="52"/>
    </row>
    <row r="33" spans="1:11" ht="12.75">
      <c r="A33" s="43">
        <f t="shared" si="1"/>
        <v>29</v>
      </c>
      <c r="B33" s="67">
        <v>3368.0432</v>
      </c>
      <c r="C33" s="42">
        <v>1646.616</v>
      </c>
      <c r="D33" s="42">
        <v>1721.4272</v>
      </c>
      <c r="E33" s="68"/>
      <c r="F33" s="43">
        <f t="shared" si="0"/>
        <v>65</v>
      </c>
      <c r="G33" s="67">
        <v>1832.5776</v>
      </c>
      <c r="H33" s="69">
        <v>776.3216</v>
      </c>
      <c r="I33" s="69">
        <v>1056.256</v>
      </c>
      <c r="J33" s="55"/>
      <c r="K33" s="52"/>
    </row>
    <row r="34" spans="1:11" ht="12.75">
      <c r="A34" s="43">
        <f t="shared" si="1"/>
        <v>30</v>
      </c>
      <c r="B34" s="67">
        <v>3436.8432000000003</v>
      </c>
      <c r="C34" s="42">
        <v>1665.4768</v>
      </c>
      <c r="D34" s="42">
        <v>1771.3664</v>
      </c>
      <c r="E34" s="68"/>
      <c r="F34" s="43">
        <f t="shared" si="0"/>
        <v>66</v>
      </c>
      <c r="G34" s="67">
        <v>1791.6496000000002</v>
      </c>
      <c r="H34" s="69">
        <v>748.2432</v>
      </c>
      <c r="I34" s="69">
        <v>1043.4064</v>
      </c>
      <c r="J34" s="55"/>
      <c r="K34" s="52"/>
    </row>
    <row r="35" spans="1:11" ht="12.75">
      <c r="A35" s="43">
        <f t="shared" si="1"/>
        <v>31</v>
      </c>
      <c r="B35" s="67">
        <v>3512.9072</v>
      </c>
      <c r="C35" s="42">
        <v>1686.912</v>
      </c>
      <c r="D35" s="42">
        <v>1825.9952</v>
      </c>
      <c r="E35" s="68"/>
      <c r="F35" s="43">
        <f t="shared" si="0"/>
        <v>67</v>
      </c>
      <c r="G35" s="67">
        <v>1751.3776</v>
      </c>
      <c r="H35" s="69">
        <v>723.6992</v>
      </c>
      <c r="I35" s="69">
        <v>1027.6784</v>
      </c>
      <c r="J35" s="55"/>
      <c r="K35" s="52"/>
    </row>
    <row r="36" spans="1:11" ht="12.75">
      <c r="A36" s="43">
        <f t="shared" si="1"/>
        <v>32</v>
      </c>
      <c r="B36" s="67">
        <v>3558.5392</v>
      </c>
      <c r="C36" s="42">
        <v>1701.096</v>
      </c>
      <c r="D36" s="42">
        <v>1857.4432</v>
      </c>
      <c r="E36" s="68"/>
      <c r="F36" s="43">
        <f t="shared" si="0"/>
        <v>68</v>
      </c>
      <c r="G36" s="67">
        <v>1711.8096</v>
      </c>
      <c r="H36" s="69">
        <v>704.2272</v>
      </c>
      <c r="I36" s="69">
        <v>1007.5824</v>
      </c>
      <c r="J36" s="55"/>
      <c r="K36" s="52"/>
    </row>
    <row r="37" spans="1:11" ht="12.75">
      <c r="A37" s="43">
        <f t="shared" si="1"/>
        <v>33</v>
      </c>
      <c r="B37" s="67">
        <v>3554.9872</v>
      </c>
      <c r="C37" s="42">
        <v>1703.16</v>
      </c>
      <c r="D37" s="42">
        <v>1851.8272</v>
      </c>
      <c r="E37" s="68"/>
      <c r="F37" s="43">
        <f t="shared" si="0"/>
        <v>69</v>
      </c>
      <c r="G37" s="67">
        <v>1671.5855999999999</v>
      </c>
      <c r="H37" s="69">
        <v>687.5088</v>
      </c>
      <c r="I37" s="69">
        <v>984.0768</v>
      </c>
      <c r="J37" s="55"/>
      <c r="K37" s="52"/>
    </row>
    <row r="38" spans="1:11" ht="12.75">
      <c r="A38" s="43">
        <f t="shared" si="1"/>
        <v>34</v>
      </c>
      <c r="B38" s="67">
        <v>3519.7232</v>
      </c>
      <c r="C38" s="42">
        <v>1697.3552</v>
      </c>
      <c r="D38" s="42">
        <v>1822.368</v>
      </c>
      <c r="E38" s="70"/>
      <c r="F38" s="43" t="s">
        <v>59</v>
      </c>
      <c r="G38" s="73">
        <v>21650</v>
      </c>
      <c r="H38" s="74">
        <v>7804</v>
      </c>
      <c r="I38" s="74">
        <v>13846</v>
      </c>
      <c r="J38" s="55"/>
      <c r="K38" s="52"/>
    </row>
    <row r="39" spans="1:6" ht="12.75">
      <c r="A39" s="48" t="s">
        <v>60</v>
      </c>
      <c r="B39" s="49"/>
      <c r="C39" s="50"/>
      <c r="D39" s="50"/>
      <c r="E39" s="50"/>
      <c r="F39" s="5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40" sqref="A40:IV4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4" t="s">
        <v>115</v>
      </c>
      <c r="B1" s="104"/>
      <c r="C1" s="104"/>
      <c r="D1" s="104"/>
      <c r="E1" s="104"/>
      <c r="F1" s="104"/>
      <c r="G1" s="104"/>
      <c r="H1" s="104"/>
      <c r="I1" s="104"/>
    </row>
    <row r="2" spans="1:9" ht="18.75" customHeight="1">
      <c r="A2" s="84" t="s">
        <v>24</v>
      </c>
      <c r="B2" s="84" t="s">
        <v>5</v>
      </c>
      <c r="C2" s="84" t="s">
        <v>9</v>
      </c>
      <c r="D2" s="84" t="s">
        <v>10</v>
      </c>
      <c r="E2" s="85"/>
      <c r="F2" s="84" t="s">
        <v>24</v>
      </c>
      <c r="G2" s="84" t="s">
        <v>5</v>
      </c>
      <c r="H2" s="84" t="s">
        <v>9</v>
      </c>
      <c r="I2" s="84" t="s">
        <v>10</v>
      </c>
    </row>
    <row r="3" spans="1:11" ht="15.75" customHeight="1">
      <c r="A3" s="66" t="s">
        <v>5</v>
      </c>
      <c r="B3" s="57">
        <v>187159</v>
      </c>
      <c r="C3" s="57">
        <v>85995</v>
      </c>
      <c r="D3" s="57">
        <v>101164</v>
      </c>
      <c r="E3" s="68"/>
      <c r="F3" s="43">
        <v>35</v>
      </c>
      <c r="G3" s="67">
        <v>3056.1696</v>
      </c>
      <c r="H3" s="69">
        <v>1458.2928</v>
      </c>
      <c r="I3" s="69">
        <v>1597.8768</v>
      </c>
      <c r="J3" s="55"/>
      <c r="K3" s="52"/>
    </row>
    <row r="4" spans="1:11" ht="12.75">
      <c r="A4" s="43" t="s">
        <v>11</v>
      </c>
      <c r="B4" s="67">
        <v>2219.168</v>
      </c>
      <c r="C4" s="69">
        <v>1117.6608</v>
      </c>
      <c r="D4" s="69">
        <v>1101.5072</v>
      </c>
      <c r="E4" s="68"/>
      <c r="F4" s="43">
        <f>F3+1</f>
        <v>36</v>
      </c>
      <c r="G4" s="67">
        <v>2984.272</v>
      </c>
      <c r="H4" s="69">
        <v>1415.6256</v>
      </c>
      <c r="I4" s="69">
        <v>1568.6464</v>
      </c>
      <c r="J4" s="55"/>
      <c r="K4" s="52"/>
    </row>
    <row r="5" spans="1:11" ht="12.75">
      <c r="A5" s="43">
        <f>A4+1</f>
        <v>1</v>
      </c>
      <c r="B5" s="67">
        <v>2212.5600000000004</v>
      </c>
      <c r="C5" s="69">
        <v>1132.4</v>
      </c>
      <c r="D5" s="69">
        <v>1080.16</v>
      </c>
      <c r="E5" s="68"/>
      <c r="F5" s="43">
        <f aca="true" t="shared" si="0" ref="F5:F37">F4+1</f>
        <v>37</v>
      </c>
      <c r="G5" s="67">
        <v>2925.056</v>
      </c>
      <c r="H5" s="69">
        <v>1383.3856</v>
      </c>
      <c r="I5" s="69">
        <v>1541.6704</v>
      </c>
      <c r="J5" s="55"/>
      <c r="K5" s="52"/>
    </row>
    <row r="6" spans="1:11" ht="12.75">
      <c r="A6" s="43">
        <f aca="true" t="shared" si="1" ref="A6:A38">A5+1</f>
        <v>2</v>
      </c>
      <c r="B6" s="67">
        <v>2208.6800000000003</v>
      </c>
      <c r="C6" s="69">
        <v>1143.768</v>
      </c>
      <c r="D6" s="69">
        <v>1064.912</v>
      </c>
      <c r="E6" s="68"/>
      <c r="F6" s="43">
        <f t="shared" si="0"/>
        <v>38</v>
      </c>
      <c r="G6" s="67">
        <v>2894.328</v>
      </c>
      <c r="H6" s="69">
        <v>1371.8176</v>
      </c>
      <c r="I6" s="69">
        <v>1522.5104</v>
      </c>
      <c r="J6" s="55"/>
      <c r="K6" s="52"/>
    </row>
    <row r="7" spans="1:11" ht="12.75">
      <c r="A7" s="43">
        <f t="shared" si="1"/>
        <v>3</v>
      </c>
      <c r="B7" s="67">
        <v>2206.92</v>
      </c>
      <c r="C7" s="69">
        <v>1151.968</v>
      </c>
      <c r="D7" s="69">
        <v>1054.952</v>
      </c>
      <c r="E7" s="68"/>
      <c r="F7" s="43">
        <f t="shared" si="0"/>
        <v>39</v>
      </c>
      <c r="G7" s="67">
        <v>2879.1744</v>
      </c>
      <c r="H7" s="69">
        <v>1371.8784</v>
      </c>
      <c r="I7" s="69">
        <v>1507.296</v>
      </c>
      <c r="J7" s="55"/>
      <c r="K7" s="52"/>
    </row>
    <row r="8" spans="1:11" ht="12.75">
      <c r="A8" s="43">
        <f t="shared" si="1"/>
        <v>4</v>
      </c>
      <c r="B8" s="67">
        <v>2206.672</v>
      </c>
      <c r="C8" s="69">
        <v>1157.2032</v>
      </c>
      <c r="D8" s="69">
        <v>1049.4688</v>
      </c>
      <c r="E8" s="68"/>
      <c r="F8" s="43">
        <f t="shared" si="0"/>
        <v>40</v>
      </c>
      <c r="G8" s="67">
        <v>2852.9888</v>
      </c>
      <c r="H8" s="69">
        <v>1365.6896</v>
      </c>
      <c r="I8" s="69">
        <v>1487.2992</v>
      </c>
      <c r="J8" s="55"/>
      <c r="K8" s="52"/>
    </row>
    <row r="9" spans="1:11" ht="12.75">
      <c r="A9" s="43">
        <f t="shared" si="1"/>
        <v>5</v>
      </c>
      <c r="B9" s="67">
        <v>2207.328</v>
      </c>
      <c r="C9" s="69">
        <v>1159.6768</v>
      </c>
      <c r="D9" s="69">
        <v>1047.6512</v>
      </c>
      <c r="E9" s="68"/>
      <c r="F9" s="43">
        <f t="shared" si="0"/>
        <v>41</v>
      </c>
      <c r="G9" s="67">
        <v>2823.6288</v>
      </c>
      <c r="H9" s="69">
        <v>1358.5184</v>
      </c>
      <c r="I9" s="69">
        <v>1465.1104</v>
      </c>
      <c r="J9" s="55"/>
      <c r="K9" s="52"/>
    </row>
    <row r="10" spans="1:11" ht="12.75">
      <c r="A10" s="43">
        <f t="shared" si="1"/>
        <v>6</v>
      </c>
      <c r="B10" s="67">
        <v>2208.28</v>
      </c>
      <c r="C10" s="69">
        <v>1159.592</v>
      </c>
      <c r="D10" s="69">
        <v>1048.688</v>
      </c>
      <c r="E10" s="68"/>
      <c r="F10" s="43">
        <f t="shared" si="0"/>
        <v>42</v>
      </c>
      <c r="G10" s="67">
        <v>2777.7168</v>
      </c>
      <c r="H10" s="69">
        <v>1339.2064</v>
      </c>
      <c r="I10" s="69">
        <v>1438.5104</v>
      </c>
      <c r="J10" s="55"/>
      <c r="K10" s="52"/>
    </row>
    <row r="11" spans="1:11" ht="12.75">
      <c r="A11" s="43">
        <f t="shared" si="1"/>
        <v>7</v>
      </c>
      <c r="B11" s="67">
        <v>2208.92</v>
      </c>
      <c r="C11" s="69">
        <v>1157.152</v>
      </c>
      <c r="D11" s="69">
        <v>1051.768</v>
      </c>
      <c r="E11" s="68"/>
      <c r="F11" s="43">
        <f t="shared" si="0"/>
        <v>43</v>
      </c>
      <c r="G11" s="67">
        <v>2706.7488</v>
      </c>
      <c r="H11" s="69">
        <v>1300.9504</v>
      </c>
      <c r="I11" s="69">
        <v>1405.7984</v>
      </c>
      <c r="J11" s="55"/>
      <c r="K11" s="52"/>
    </row>
    <row r="12" spans="1:11" ht="12.75">
      <c r="A12" s="43">
        <f t="shared" si="1"/>
        <v>8</v>
      </c>
      <c r="B12" s="67">
        <v>2208.64</v>
      </c>
      <c r="C12" s="69">
        <v>1152.56</v>
      </c>
      <c r="D12" s="69">
        <v>1056.08</v>
      </c>
      <c r="E12" s="68"/>
      <c r="F12" s="43">
        <f t="shared" si="0"/>
        <v>44</v>
      </c>
      <c r="G12" s="67">
        <v>2619.9168</v>
      </c>
      <c r="H12" s="69">
        <v>1250.6352</v>
      </c>
      <c r="I12" s="69">
        <v>1369.2816</v>
      </c>
      <c r="J12" s="55"/>
      <c r="K12" s="52"/>
    </row>
    <row r="13" spans="1:11" ht="12.75">
      <c r="A13" s="43">
        <f t="shared" si="1"/>
        <v>9</v>
      </c>
      <c r="B13" s="67">
        <v>2206.832</v>
      </c>
      <c r="C13" s="69">
        <v>1146.0192</v>
      </c>
      <c r="D13" s="69">
        <v>1060.8128</v>
      </c>
      <c r="E13" s="68"/>
      <c r="F13" s="43">
        <f t="shared" si="0"/>
        <v>45</v>
      </c>
      <c r="G13" s="67">
        <v>2536.2448</v>
      </c>
      <c r="H13" s="69">
        <v>1202.3264</v>
      </c>
      <c r="I13" s="69">
        <v>1333.9184</v>
      </c>
      <c r="J13" s="55"/>
      <c r="K13" s="52"/>
    </row>
    <row r="14" spans="1:11" ht="12.75">
      <c r="A14" s="43">
        <f t="shared" si="1"/>
        <v>10</v>
      </c>
      <c r="B14" s="67">
        <v>2207.1135999999997</v>
      </c>
      <c r="C14" s="42">
        <v>1139.0048</v>
      </c>
      <c r="D14" s="42">
        <v>1068.1088</v>
      </c>
      <c r="E14" s="68"/>
      <c r="F14" s="43">
        <f t="shared" si="0"/>
        <v>46</v>
      </c>
      <c r="G14" s="67">
        <v>2453.5216</v>
      </c>
      <c r="H14" s="69">
        <v>1153.664</v>
      </c>
      <c r="I14" s="69">
        <v>1299.8576</v>
      </c>
      <c r="J14" s="55"/>
      <c r="K14" s="52"/>
    </row>
    <row r="15" spans="1:11" ht="12.75">
      <c r="A15" s="43">
        <f t="shared" si="1"/>
        <v>11</v>
      </c>
      <c r="B15" s="67">
        <v>2213.1023999999998</v>
      </c>
      <c r="C15" s="42">
        <v>1132.992</v>
      </c>
      <c r="D15" s="42">
        <v>1080.1104</v>
      </c>
      <c r="E15" s="68"/>
      <c r="F15" s="43">
        <f t="shared" si="0"/>
        <v>47</v>
      </c>
      <c r="G15" s="67">
        <v>2374.2496</v>
      </c>
      <c r="H15" s="69">
        <v>1108.48</v>
      </c>
      <c r="I15" s="69">
        <v>1265.7696</v>
      </c>
      <c r="J15" s="55"/>
      <c r="K15" s="52"/>
    </row>
    <row r="16" spans="1:11" ht="12.75">
      <c r="A16" s="43">
        <f t="shared" si="1"/>
        <v>12</v>
      </c>
      <c r="B16" s="67">
        <v>2203.0624</v>
      </c>
      <c r="C16" s="42">
        <v>1121.824</v>
      </c>
      <c r="D16" s="42">
        <v>1081.2384</v>
      </c>
      <c r="E16" s="68"/>
      <c r="F16" s="43">
        <f t="shared" si="0"/>
        <v>48</v>
      </c>
      <c r="G16" s="67">
        <v>2302.1136</v>
      </c>
      <c r="H16" s="69">
        <v>1070.248</v>
      </c>
      <c r="I16" s="69">
        <v>1231.8656</v>
      </c>
      <c r="J16" s="55"/>
      <c r="K16" s="52"/>
    </row>
    <row r="17" spans="1:11" ht="12.75">
      <c r="A17" s="43">
        <f t="shared" si="1"/>
        <v>13</v>
      </c>
      <c r="B17" s="67">
        <v>2167.9344</v>
      </c>
      <c r="C17" s="42">
        <v>1103.16</v>
      </c>
      <c r="D17" s="42">
        <v>1064.7744</v>
      </c>
      <c r="E17" s="68"/>
      <c r="F17" s="43">
        <f t="shared" si="0"/>
        <v>49</v>
      </c>
      <c r="G17" s="67">
        <v>2236.8704</v>
      </c>
      <c r="H17" s="69">
        <v>1037.2816</v>
      </c>
      <c r="I17" s="69">
        <v>1199.5888</v>
      </c>
      <c r="J17" s="55"/>
      <c r="K17" s="52"/>
    </row>
    <row r="18" spans="1:11" ht="12.75">
      <c r="A18" s="43">
        <f t="shared" si="1"/>
        <v>14</v>
      </c>
      <c r="B18" s="67">
        <v>2119.7871999999998</v>
      </c>
      <c r="C18" s="42">
        <v>1081.0192</v>
      </c>
      <c r="D18" s="42">
        <v>1038.768</v>
      </c>
      <c r="E18" s="68"/>
      <c r="F18" s="43">
        <f t="shared" si="0"/>
        <v>50</v>
      </c>
      <c r="G18" s="67">
        <v>2172.2912</v>
      </c>
      <c r="H18" s="69">
        <v>1003.7168</v>
      </c>
      <c r="I18" s="69">
        <v>1168.5744</v>
      </c>
      <c r="J18" s="55"/>
      <c r="K18" s="52"/>
    </row>
    <row r="19" spans="1:11" ht="12.75">
      <c r="A19" s="43">
        <f t="shared" si="1"/>
        <v>15</v>
      </c>
      <c r="B19" s="67">
        <v>2079</v>
      </c>
      <c r="C19" s="42">
        <v>1061.4576</v>
      </c>
      <c r="D19" s="42">
        <v>1017.5424</v>
      </c>
      <c r="E19" s="68"/>
      <c r="F19" s="43">
        <f t="shared" si="0"/>
        <v>51</v>
      </c>
      <c r="G19" s="67">
        <v>2106.8608</v>
      </c>
      <c r="H19" s="69">
        <v>969.8816</v>
      </c>
      <c r="I19" s="69">
        <v>1136.9792</v>
      </c>
      <c r="J19" s="55"/>
      <c r="K19" s="52"/>
    </row>
    <row r="20" spans="1:11" ht="12.75">
      <c r="A20" s="43">
        <f t="shared" si="1"/>
        <v>16</v>
      </c>
      <c r="B20" s="67">
        <v>2040.5984</v>
      </c>
      <c r="C20" s="42">
        <v>1042.8992</v>
      </c>
      <c r="D20" s="42">
        <v>997.6992</v>
      </c>
      <c r="E20" s="68"/>
      <c r="F20" s="43">
        <f t="shared" si="0"/>
        <v>52</v>
      </c>
      <c r="G20" s="67">
        <v>2060.8368</v>
      </c>
      <c r="H20" s="69">
        <v>942.5936</v>
      </c>
      <c r="I20" s="69">
        <v>1118.2432</v>
      </c>
      <c r="J20" s="55"/>
      <c r="K20" s="52"/>
    </row>
    <row r="21" spans="1:11" ht="12.75">
      <c r="A21" s="43">
        <f t="shared" si="1"/>
        <v>17</v>
      </c>
      <c r="B21" s="67">
        <v>2025.8064</v>
      </c>
      <c r="C21" s="42">
        <v>1034.4432</v>
      </c>
      <c r="D21" s="42">
        <v>991.3632</v>
      </c>
      <c r="E21" s="68"/>
      <c r="F21" s="43">
        <f t="shared" si="0"/>
        <v>53</v>
      </c>
      <c r="G21" s="67">
        <v>2042.8048</v>
      </c>
      <c r="H21" s="69">
        <v>924.3936</v>
      </c>
      <c r="I21" s="69">
        <v>1118.4112</v>
      </c>
      <c r="J21" s="55"/>
      <c r="K21" s="52"/>
    </row>
    <row r="22" spans="1:11" ht="12.75">
      <c r="A22" s="43">
        <f t="shared" si="1"/>
        <v>18</v>
      </c>
      <c r="B22" s="67">
        <v>2046.9744</v>
      </c>
      <c r="C22" s="42">
        <v>1041.1232</v>
      </c>
      <c r="D22" s="42">
        <v>1005.8512</v>
      </c>
      <c r="E22" s="68"/>
      <c r="F22" s="43">
        <f t="shared" si="0"/>
        <v>54</v>
      </c>
      <c r="G22" s="67">
        <v>2043.2064</v>
      </c>
      <c r="H22" s="69">
        <v>912.4144</v>
      </c>
      <c r="I22" s="69">
        <v>1130.792</v>
      </c>
      <c r="J22" s="55"/>
      <c r="K22" s="52"/>
    </row>
    <row r="23" spans="1:11" ht="12.75">
      <c r="A23" s="43">
        <f t="shared" si="1"/>
        <v>19</v>
      </c>
      <c r="B23" s="67">
        <v>2094.6208</v>
      </c>
      <c r="C23" s="42">
        <v>1059.0768</v>
      </c>
      <c r="D23" s="42">
        <v>1035.544</v>
      </c>
      <c r="E23" s="68"/>
      <c r="F23" s="43">
        <f t="shared" si="0"/>
        <v>55</v>
      </c>
      <c r="G23" s="67">
        <v>2043.4496</v>
      </c>
      <c r="H23" s="69">
        <v>900.8416</v>
      </c>
      <c r="I23" s="69">
        <v>1142.608</v>
      </c>
      <c r="J23" s="55"/>
      <c r="K23" s="52"/>
    </row>
    <row r="24" spans="1:11" ht="12.75">
      <c r="A24" s="43">
        <f t="shared" si="1"/>
        <v>20</v>
      </c>
      <c r="B24" s="67">
        <v>2143.8112</v>
      </c>
      <c r="C24" s="42">
        <v>1078.1728</v>
      </c>
      <c r="D24" s="42">
        <v>1065.6384</v>
      </c>
      <c r="E24" s="68"/>
      <c r="F24" s="43">
        <f t="shared" si="0"/>
        <v>56</v>
      </c>
      <c r="G24" s="67">
        <v>2046.7152</v>
      </c>
      <c r="H24" s="69">
        <v>890.3504</v>
      </c>
      <c r="I24" s="69">
        <v>1156.3648</v>
      </c>
      <c r="J24" s="55"/>
      <c r="K24" s="52"/>
    </row>
    <row r="25" spans="1:11" ht="12.75">
      <c r="A25" s="43">
        <f t="shared" si="1"/>
        <v>21</v>
      </c>
      <c r="B25" s="67">
        <v>2195.8096</v>
      </c>
      <c r="C25" s="42">
        <v>1098.9552</v>
      </c>
      <c r="D25" s="42">
        <v>1096.8544</v>
      </c>
      <c r="E25" s="68"/>
      <c r="F25" s="43">
        <f t="shared" si="0"/>
        <v>57</v>
      </c>
      <c r="G25" s="67">
        <v>2045.0672</v>
      </c>
      <c r="H25" s="69">
        <v>879.8304</v>
      </c>
      <c r="I25" s="69">
        <v>1165.2368</v>
      </c>
      <c r="J25" s="55"/>
      <c r="K25" s="52"/>
    </row>
    <row r="26" spans="1:11" ht="12.75">
      <c r="A26" s="43">
        <f t="shared" si="1"/>
        <v>22</v>
      </c>
      <c r="B26" s="67">
        <v>2266.0016</v>
      </c>
      <c r="C26" s="42">
        <v>1127.5552</v>
      </c>
      <c r="D26" s="42">
        <v>1138.4464</v>
      </c>
      <c r="E26" s="68"/>
      <c r="F26" s="43">
        <f t="shared" si="0"/>
        <v>58</v>
      </c>
      <c r="G26" s="67">
        <v>2032.4992000000002</v>
      </c>
      <c r="H26" s="69">
        <v>867.9824</v>
      </c>
      <c r="I26" s="69">
        <v>1164.5168</v>
      </c>
      <c r="J26" s="55"/>
      <c r="K26" s="52"/>
    </row>
    <row r="27" spans="1:11" ht="12.75">
      <c r="A27" s="43">
        <f t="shared" si="1"/>
        <v>23</v>
      </c>
      <c r="B27" s="67">
        <v>2358.3455999999996</v>
      </c>
      <c r="C27" s="42">
        <v>1165.5312</v>
      </c>
      <c r="D27" s="42">
        <v>1192.8144</v>
      </c>
      <c r="E27" s="68"/>
      <c r="F27" s="43">
        <f t="shared" si="0"/>
        <v>59</v>
      </c>
      <c r="G27" s="67">
        <v>2012.2687999999998</v>
      </c>
      <c r="H27" s="69">
        <v>854.9952</v>
      </c>
      <c r="I27" s="69">
        <v>1157.2736</v>
      </c>
      <c r="J27" s="55"/>
      <c r="K27" s="52"/>
    </row>
    <row r="28" spans="1:11" ht="12.75">
      <c r="A28" s="43">
        <f t="shared" si="1"/>
        <v>24</v>
      </c>
      <c r="B28" s="67">
        <v>2465.032</v>
      </c>
      <c r="C28" s="42">
        <v>1209.7856</v>
      </c>
      <c r="D28" s="42">
        <v>1255.2464</v>
      </c>
      <c r="E28" s="68"/>
      <c r="F28" s="43">
        <f t="shared" si="0"/>
        <v>60</v>
      </c>
      <c r="G28" s="67">
        <v>1994.0448000000001</v>
      </c>
      <c r="H28" s="69">
        <v>842.7264</v>
      </c>
      <c r="I28" s="69">
        <v>1151.3184</v>
      </c>
      <c r="J28" s="55"/>
      <c r="K28" s="52"/>
    </row>
    <row r="29" spans="1:11" ht="12.75">
      <c r="A29" s="43">
        <f t="shared" si="1"/>
        <v>25</v>
      </c>
      <c r="B29" s="67">
        <v>2570.9536</v>
      </c>
      <c r="C29" s="42">
        <v>1253.7008</v>
      </c>
      <c r="D29" s="42">
        <v>1317.2528</v>
      </c>
      <c r="E29" s="68"/>
      <c r="F29" s="43">
        <f t="shared" si="0"/>
        <v>61</v>
      </c>
      <c r="G29" s="67">
        <v>1976.3792</v>
      </c>
      <c r="H29" s="69">
        <v>831.248</v>
      </c>
      <c r="I29" s="69">
        <v>1145.1312</v>
      </c>
      <c r="J29" s="55"/>
      <c r="K29" s="52"/>
    </row>
    <row r="30" spans="1:11" ht="12.75">
      <c r="A30" s="43">
        <f t="shared" si="1"/>
        <v>26</v>
      </c>
      <c r="B30" s="67">
        <v>2675.1248</v>
      </c>
      <c r="C30" s="42">
        <v>1296.2464</v>
      </c>
      <c r="D30" s="42">
        <v>1378.8784</v>
      </c>
      <c r="E30" s="68"/>
      <c r="F30" s="43">
        <f t="shared" si="0"/>
        <v>62</v>
      </c>
      <c r="G30" s="67">
        <v>1952.7071999999998</v>
      </c>
      <c r="H30" s="69">
        <v>815.976</v>
      </c>
      <c r="I30" s="69">
        <v>1136.7312</v>
      </c>
      <c r="J30" s="55"/>
      <c r="K30" s="52"/>
    </row>
    <row r="31" spans="1:11" ht="12.75">
      <c r="A31" s="43">
        <f t="shared" si="1"/>
        <v>27</v>
      </c>
      <c r="B31" s="67">
        <v>2777.9808</v>
      </c>
      <c r="C31" s="42">
        <v>1340.7504</v>
      </c>
      <c r="D31" s="42">
        <v>1437.2304</v>
      </c>
      <c r="E31" s="68"/>
      <c r="F31" s="43">
        <f t="shared" si="0"/>
        <v>63</v>
      </c>
      <c r="G31" s="67">
        <v>1920.8752</v>
      </c>
      <c r="H31" s="69">
        <v>794.952</v>
      </c>
      <c r="I31" s="69">
        <v>1125.9232</v>
      </c>
      <c r="J31" s="55"/>
      <c r="K31" s="52"/>
    </row>
    <row r="32" spans="1:11" ht="12.75">
      <c r="A32" s="43">
        <f t="shared" si="1"/>
        <v>28</v>
      </c>
      <c r="B32" s="67">
        <v>2876.8927999999996</v>
      </c>
      <c r="C32" s="42">
        <v>1387.4304</v>
      </c>
      <c r="D32" s="42">
        <v>1489.4624</v>
      </c>
      <c r="E32" s="68"/>
      <c r="F32" s="43">
        <f t="shared" si="0"/>
        <v>64</v>
      </c>
      <c r="G32" s="67">
        <v>1882.9936</v>
      </c>
      <c r="H32" s="69">
        <v>770.0976</v>
      </c>
      <c r="I32" s="69">
        <v>1112.896</v>
      </c>
      <c r="J32" s="55"/>
      <c r="K32" s="52"/>
    </row>
    <row r="33" spans="1:11" ht="12.75">
      <c r="A33" s="43">
        <f t="shared" si="1"/>
        <v>29</v>
      </c>
      <c r="B33" s="67">
        <v>2968.048</v>
      </c>
      <c r="C33" s="42">
        <v>1432.872</v>
      </c>
      <c r="D33" s="42">
        <v>1535.176</v>
      </c>
      <c r="E33" s="68"/>
      <c r="F33" s="43">
        <f t="shared" si="0"/>
        <v>65</v>
      </c>
      <c r="G33" s="67">
        <v>1842.9904</v>
      </c>
      <c r="H33" s="69">
        <v>745.0544</v>
      </c>
      <c r="I33" s="69">
        <v>1097.936</v>
      </c>
      <c r="J33" s="55"/>
      <c r="K33" s="52"/>
    </row>
    <row r="34" spans="1:11" ht="12.75">
      <c r="A34" s="43">
        <f t="shared" si="1"/>
        <v>30</v>
      </c>
      <c r="B34" s="67">
        <v>3054.5807999999997</v>
      </c>
      <c r="C34" s="42">
        <v>1475.9728</v>
      </c>
      <c r="D34" s="42">
        <v>1578.608</v>
      </c>
      <c r="E34" s="68"/>
      <c r="F34" s="43">
        <f t="shared" si="0"/>
        <v>66</v>
      </c>
      <c r="G34" s="67">
        <v>1799.6768</v>
      </c>
      <c r="H34" s="69">
        <v>718.808</v>
      </c>
      <c r="I34" s="69">
        <v>1080.8688</v>
      </c>
      <c r="J34" s="55"/>
      <c r="K34" s="52"/>
    </row>
    <row r="35" spans="1:11" ht="12.75">
      <c r="A35" s="43">
        <f t="shared" si="1"/>
        <v>31</v>
      </c>
      <c r="B35" s="67">
        <v>3141.0464</v>
      </c>
      <c r="C35" s="42">
        <v>1519.9888</v>
      </c>
      <c r="D35" s="42">
        <v>1621.0576</v>
      </c>
      <c r="E35" s="68"/>
      <c r="F35" s="43">
        <f t="shared" si="0"/>
        <v>67</v>
      </c>
      <c r="G35" s="67">
        <v>1756.3088</v>
      </c>
      <c r="H35" s="69">
        <v>693.992</v>
      </c>
      <c r="I35" s="69">
        <v>1062.3168</v>
      </c>
      <c r="J35" s="55"/>
      <c r="K35" s="52"/>
    </row>
    <row r="36" spans="1:11" ht="12.75">
      <c r="A36" s="43">
        <f t="shared" si="1"/>
        <v>32</v>
      </c>
      <c r="B36" s="67">
        <v>3186.0544</v>
      </c>
      <c r="C36" s="42">
        <v>1541.2288</v>
      </c>
      <c r="D36" s="42">
        <v>1644.8256</v>
      </c>
      <c r="E36" s="68"/>
      <c r="F36" s="43">
        <f t="shared" si="0"/>
        <v>68</v>
      </c>
      <c r="G36" s="67">
        <v>1714.7728</v>
      </c>
      <c r="H36" s="69">
        <v>672.192</v>
      </c>
      <c r="I36" s="69">
        <v>1042.5808</v>
      </c>
      <c r="J36" s="55"/>
      <c r="K36" s="52"/>
    </row>
    <row r="37" spans="1:11" ht="12.75">
      <c r="A37" s="43">
        <f t="shared" si="1"/>
        <v>33</v>
      </c>
      <c r="B37" s="67">
        <v>3170.9504</v>
      </c>
      <c r="C37" s="42">
        <v>1528.7488</v>
      </c>
      <c r="D37" s="42">
        <v>1642.2016</v>
      </c>
      <c r="E37" s="68"/>
      <c r="F37" s="43">
        <f t="shared" si="0"/>
        <v>69</v>
      </c>
      <c r="G37" s="71">
        <v>1673.2512000000002</v>
      </c>
      <c r="H37" s="72">
        <v>651.9536</v>
      </c>
      <c r="I37" s="72">
        <v>1021.2976</v>
      </c>
      <c r="J37" s="55"/>
      <c r="K37" s="52"/>
    </row>
    <row r="38" spans="1:11" ht="12.75">
      <c r="A38" s="78">
        <f t="shared" si="1"/>
        <v>34</v>
      </c>
      <c r="B38" s="73">
        <v>3115.368</v>
      </c>
      <c r="C38" s="79">
        <v>1494.0608</v>
      </c>
      <c r="D38" s="79">
        <v>1621.3072</v>
      </c>
      <c r="E38" s="70"/>
      <c r="F38" s="78" t="s">
        <v>59</v>
      </c>
      <c r="G38" s="73">
        <v>23358</v>
      </c>
      <c r="H38" s="74">
        <v>7877</v>
      </c>
      <c r="I38" s="74">
        <v>15481</v>
      </c>
      <c r="J38" s="55"/>
      <c r="K38" s="52"/>
    </row>
    <row r="39" spans="1:6" ht="12.75">
      <c r="A39" s="75" t="s">
        <v>60</v>
      </c>
      <c r="B39" s="76"/>
      <c r="C39" s="77"/>
      <c r="D39" s="77"/>
      <c r="E39" s="77"/>
      <c r="F39" s="7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2009-07-31T18:28:03Z</cp:lastPrinted>
  <dcterms:created xsi:type="dcterms:W3CDTF">2005-05-16T12:26:02Z</dcterms:created>
  <dcterms:modified xsi:type="dcterms:W3CDTF">2018-06-13T14:41:21Z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