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A_09" sheetId="1" r:id="rId1"/>
    <sheet name="Ficha técnica" sheetId="2" r:id="rId2"/>
  </sheets>
  <externalReferences>
    <externalReference r:id="rId5"/>
  </externalReferences>
  <definedNames>
    <definedName name="_xlnm.Print_Area" localSheetId="0">'ED_BA_2015_A_09'!$A$1:$G$55</definedName>
    <definedName name="DATABASE">'[1]cuadro 10'!$A$7:$A$56</definedName>
    <definedName name="_xlnm.Print_Titles" localSheetId="0">'ED_BA_2015_A_09'!$2:$2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<sst xmlns="http://schemas.openxmlformats.org/spreadsheetml/2006/main" count="125" uniqueCount="96">
  <si>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</si>
  <si>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</si>
  <si>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</si>
  <si>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</si>
  <si>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</si>
  <si>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</si>
  <si>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</si>
  <si>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</si>
  <si>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</si>
  <si>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</si>
  <si>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</si>
  <si>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</si>
  <si>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</si>
  <si>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</si>
  <si>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</si>
  <si>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</si>
  <si>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</si>
  <si>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</si>
  <si>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</si>
  <si>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</si>
  <si>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</si>
  <si>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</si>
  <si>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</si>
  <si>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</si>
  <si>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</si>
  <si>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</si>
  <si>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</si>
  <si>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</si>
  <si>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</si>
  <si>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</si>
  <si>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</si>
  <si>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</si>
  <si>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</si>
  <si>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</si>
  <si>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</si>
  <si>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</si>
  <si>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</si>
  <si>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</si>
  <si>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</si>
  <si>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</si>
  <si>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</si>
  <si>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</si>
  <si>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</si>
  <si>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</si>
  <si>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</si>
  <si>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</si>
  <si>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</si>
  <si>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</si>
  <si>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</si>
  <si>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</si>
  <si>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</si>
  <si>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</si>
  <si>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</si>
  <si>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</si>
  <si>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Año 2015</t>
  </si>
  <si>
    <r>
      <rPr>
        <b/>
        <sz val="8"/>
        <rFont val="Arial"/>
        <family val="2"/>
      </rPr>
      <t>Fuente:</t>
    </r>
    <r>
      <rPr>
        <sz val="8"/>
        <rFont val="Arial"/>
        <family val="2"/>
      </rPr>
      <t xml:space="preserve"> Dirección General de Estadística y Censos (Ministerio de Hacienda GCBA) sobre la base de datos del Ministerio de Desarrollo Urbano, a partir del 10/12/2015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</si>
  <si>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</si>
  <si>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</si>
  <si>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</si>
  <si>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</si>
  <si>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</si>
  <si>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</si>
  <si>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</si>
  <si>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</si>
  <si>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</si>
  <si>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</si>
  <si>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</si>
  <si>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</si>
  <si>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</si>
  <si>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</si>
  <si>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</si>
  <si>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</si>
  <si>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</si>
  <si>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</si>
  <si>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</si>
  <si>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</si>
  <si>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</si>
  <si>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</si>
  <si>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</si>
  <si>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</si>
  <si>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</si>
  <si>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</si>
  <si>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</si>
  <si>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</si>
  <si>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</si>
  <si>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</si>
  <si>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</si>
  <si>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</si>
  <si>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</si>
  <si>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</si>
  <si>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</si>
  <si>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</si>
  <si>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</si>
  <si>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a partir del 10/12/2015 Ministerio de Desarrollo Urbano y Transporte. Dirección General de Registro de Obras y Catastro.</t>
  </si>
  <si>
    <t>Obtener Información referida a viviendas nuevas solicitadas en los permisos de construcciones nuevas y ampliaciones y superficie cubierta por barrio. Ciudad de Buenos Aires. Año 2015</t>
  </si>
  <si>
    <t xml:space="preserve">ED_BA_2015_A_09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</si>
</sst>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54</v>
      </c>
      <c r="B1" s="18"/>
      <c r="C1" s="18"/>
      <c r="D1" s="18"/>
      <c r="E1" s="18"/>
    </row>
    <row r="2" spans="1:8" s="3" customFormat="1" ht="36.75" customHeight="1">
      <c r="A2" s="13" t="s">
        <v>0</v>
      </c>
      <c r="B2" s="7" t="s">
        <v>4</v>
      </c>
      <c r="C2" s="7" t="s">
        <v>1</v>
      </c>
      <c r="D2" s="7" t="s">
        <v>2</v>
      </c>
      <c r="E2" s="7" t="s">
        <v>5</v>
      </c>
      <c r="F2" s="2"/>
      <c r="G2" s="2"/>
      <c r="H2" s="2"/>
    </row>
    <row r="3" spans="1:8" s="3" customFormat="1" ht="12.75" customHeight="1">
      <c r="A3" s="9" t="s">
        <v>3</v>
      </c>
      <c r="B3" s="10">
        <f>SUM(B4:B51)</f>
        <v>5084</v>
      </c>
      <c r="C3" s="10">
        <f>SUM(C4:C51)</f>
        <v>389124</v>
      </c>
      <c r="D3" s="10">
        <f>SUM(D4:D51)</f>
        <v>48009</v>
      </c>
      <c r="E3" s="10">
        <f>SUM(E4:E51)</f>
        <v>437133</v>
      </c>
      <c r="F3" s="2"/>
      <c r="G3" s="2"/>
      <c r="H3" s="2"/>
    </row>
    <row r="4" spans="1:6" s="3" customFormat="1" ht="12.75">
      <c r="A4" s="8" t="s">
        <v>6</v>
      </c>
      <c r="B4" s="11">
        <v>12</v>
      </c>
      <c r="C4" s="12">
        <v>643</v>
      </c>
      <c r="D4" s="11">
        <v>115</v>
      </c>
      <c r="E4" s="12">
        <v>758</v>
      </c>
      <c r="F4" s="3">
        <v>1</v>
      </c>
    </row>
    <row r="5" spans="1:6" s="3" customFormat="1" ht="12.75">
      <c r="A5" s="8" t="s">
        <v>7</v>
      </c>
      <c r="B5" s="11">
        <v>166</v>
      </c>
      <c r="C5" s="12">
        <v>9510</v>
      </c>
      <c r="D5" s="11">
        <v>3562</v>
      </c>
      <c r="E5" s="12">
        <v>13072</v>
      </c>
      <c r="F5" s="3">
        <v>2</v>
      </c>
    </row>
    <row r="6" spans="1:6" s="3" customFormat="1" ht="12.75">
      <c r="A6" s="8" t="s">
        <v>8</v>
      </c>
      <c r="B6" s="11">
        <v>141</v>
      </c>
      <c r="C6" s="12">
        <v>11447</v>
      </c>
      <c r="D6" s="11">
        <v>144</v>
      </c>
      <c r="E6" s="12">
        <v>11591</v>
      </c>
      <c r="F6" s="3">
        <v>3</v>
      </c>
    </row>
    <row r="7" spans="1:6" s="3" customFormat="1" ht="12.75">
      <c r="A7" s="8" t="s">
        <v>9</v>
      </c>
      <c r="B7" s="11">
        <v>134</v>
      </c>
      <c r="C7" s="11">
        <v>11991</v>
      </c>
      <c r="D7" s="11">
        <v>0</v>
      </c>
      <c r="E7" s="11">
        <v>11991</v>
      </c>
      <c r="F7" s="3">
        <v>4</v>
      </c>
    </row>
    <row r="8" spans="1:6" s="3" customFormat="1" ht="12.75">
      <c r="A8" s="8" t="s">
        <v>10</v>
      </c>
      <c r="B8" s="11">
        <v>253</v>
      </c>
      <c r="C8" s="11">
        <v>22965</v>
      </c>
      <c r="D8" s="11">
        <v>0</v>
      </c>
      <c r="E8" s="11">
        <v>22965</v>
      </c>
      <c r="F8" s="3">
        <v>5</v>
      </c>
    </row>
    <row r="9" spans="1:6" s="3" customFormat="1" ht="12.75">
      <c r="A9" s="8" t="s">
        <v>11</v>
      </c>
      <c r="B9" s="11">
        <v>39</v>
      </c>
      <c r="C9" s="11">
        <v>3501</v>
      </c>
      <c r="D9" s="11">
        <v>149</v>
      </c>
      <c r="E9" s="11">
        <v>3650</v>
      </c>
      <c r="F9" s="3">
        <v>6</v>
      </c>
    </row>
    <row r="10" spans="1:6" s="3" customFormat="1" ht="12.75">
      <c r="A10" s="8" t="s">
        <v>12</v>
      </c>
      <c r="B10" s="11">
        <v>219</v>
      </c>
      <c r="C10" s="12">
        <v>14689</v>
      </c>
      <c r="D10" s="11">
        <v>1489</v>
      </c>
      <c r="E10" s="12">
        <v>16178</v>
      </c>
      <c r="F10" s="3">
        <v>7</v>
      </c>
    </row>
    <row r="11" spans="1:6" s="3" customFormat="1" ht="12.75">
      <c r="A11" s="8" t="s">
        <v>13</v>
      </c>
      <c r="B11" s="11">
        <v>353</v>
      </c>
      <c r="C11" s="12">
        <v>27661</v>
      </c>
      <c r="D11" s="11">
        <v>1691</v>
      </c>
      <c r="E11" s="12">
        <v>29352</v>
      </c>
      <c r="F11" s="3">
        <v>8</v>
      </c>
    </row>
    <row r="12" spans="1:6" s="3" customFormat="1" ht="12.75">
      <c r="A12" s="8" t="s">
        <v>14</v>
      </c>
      <c r="B12" s="11">
        <v>55</v>
      </c>
      <c r="C12" s="12">
        <v>7972</v>
      </c>
      <c r="D12" s="11">
        <v>0</v>
      </c>
      <c r="E12" s="12">
        <v>7972</v>
      </c>
      <c r="F12" s="3">
        <v>9</v>
      </c>
    </row>
    <row r="13" spans="1:6" s="3" customFormat="1" ht="12.75">
      <c r="A13" s="8" t="s">
        <v>15</v>
      </c>
      <c r="B13" s="11">
        <v>43</v>
      </c>
      <c r="C13" s="11">
        <v>1469</v>
      </c>
      <c r="D13" s="11">
        <v>1016</v>
      </c>
      <c r="E13" s="11">
        <v>2485</v>
      </c>
      <c r="F13" s="3">
        <v>10</v>
      </c>
    </row>
    <row r="14" spans="1:6" s="3" customFormat="1" ht="12.75">
      <c r="A14" s="8" t="s">
        <v>16</v>
      </c>
      <c r="B14" s="11">
        <v>85</v>
      </c>
      <c r="C14" s="12">
        <v>8392</v>
      </c>
      <c r="D14" s="11">
        <v>664</v>
      </c>
      <c r="E14" s="12">
        <v>9056</v>
      </c>
      <c r="F14" s="3">
        <v>11</v>
      </c>
    </row>
    <row r="15" spans="1:6" s="3" customFormat="1" ht="12.75">
      <c r="A15" s="8" t="s">
        <v>17</v>
      </c>
      <c r="B15" s="11">
        <v>99</v>
      </c>
      <c r="C15" s="11">
        <v>7024</v>
      </c>
      <c r="D15" s="11">
        <v>827</v>
      </c>
      <c r="E15" s="11">
        <v>7851</v>
      </c>
      <c r="F15" s="3">
        <v>12</v>
      </c>
    </row>
    <row r="16" spans="1:6" s="3" customFormat="1" ht="12.75">
      <c r="A16" s="8" t="s">
        <v>18</v>
      </c>
      <c r="B16" s="11">
        <v>195</v>
      </c>
      <c r="C16" s="12">
        <v>19409</v>
      </c>
      <c r="D16" s="11">
        <v>91</v>
      </c>
      <c r="E16" s="12">
        <v>19500</v>
      </c>
      <c r="F16" s="3">
        <v>13</v>
      </c>
    </row>
    <row r="17" spans="1:6" s="3" customFormat="1" ht="12.75">
      <c r="A17" s="8" t="s">
        <v>19</v>
      </c>
      <c r="B17" s="11">
        <v>21</v>
      </c>
      <c r="C17" s="11">
        <v>0</v>
      </c>
      <c r="D17" s="11">
        <v>1822</v>
      </c>
      <c r="E17" s="11">
        <v>1822</v>
      </c>
      <c r="F17" s="3">
        <v>14</v>
      </c>
    </row>
    <row r="18" spans="1:6" s="3" customFormat="1" ht="12.75">
      <c r="A18" s="8" t="s">
        <v>20</v>
      </c>
      <c r="B18" s="11">
        <v>67</v>
      </c>
      <c r="C18" s="12">
        <v>6066</v>
      </c>
      <c r="D18" s="11">
        <v>183</v>
      </c>
      <c r="E18" s="12">
        <v>6249</v>
      </c>
      <c r="F18" s="3">
        <v>15</v>
      </c>
    </row>
    <row r="19" spans="1:6" s="3" customFormat="1" ht="12.75">
      <c r="A19" s="8" t="s">
        <v>21</v>
      </c>
      <c r="B19" s="11">
        <v>123</v>
      </c>
      <c r="C19" s="11">
        <v>10379</v>
      </c>
      <c r="D19" s="11">
        <v>321</v>
      </c>
      <c r="E19" s="12">
        <v>10700</v>
      </c>
      <c r="F19" s="3">
        <v>16</v>
      </c>
    </row>
    <row r="20" spans="1:6" s="3" customFormat="1" ht="12.75">
      <c r="A20" s="8" t="s">
        <v>22</v>
      </c>
      <c r="B20" s="11">
        <v>127</v>
      </c>
      <c r="C20" s="12">
        <v>8964</v>
      </c>
      <c r="D20" s="11">
        <v>1088</v>
      </c>
      <c r="E20" s="12">
        <v>10052</v>
      </c>
      <c r="F20" s="3">
        <v>17</v>
      </c>
    </row>
    <row r="21" spans="1:6" s="3" customFormat="1" ht="12.75">
      <c r="A21" s="8" t="s">
        <v>23</v>
      </c>
      <c r="B21" s="11">
        <v>0</v>
      </c>
      <c r="C21" s="12">
        <v>0</v>
      </c>
      <c r="D21" s="11">
        <v>0</v>
      </c>
      <c r="E21" s="12">
        <v>0</v>
      </c>
      <c r="F21" s="3">
        <v>18</v>
      </c>
    </row>
    <row r="22" spans="1:6" s="3" customFormat="1" ht="12.75">
      <c r="A22" s="8" t="s">
        <v>24</v>
      </c>
      <c r="B22" s="11">
        <v>3</v>
      </c>
      <c r="C22" s="11">
        <v>196</v>
      </c>
      <c r="D22" s="11">
        <v>348</v>
      </c>
      <c r="E22" s="11">
        <v>544</v>
      </c>
      <c r="F22" s="3">
        <v>19</v>
      </c>
    </row>
    <row r="23" spans="1:6" s="3" customFormat="1" ht="12.75">
      <c r="A23" s="8" t="s">
        <v>25</v>
      </c>
      <c r="B23" s="11">
        <v>144</v>
      </c>
      <c r="C23" s="12">
        <v>13389</v>
      </c>
      <c r="D23" s="11">
        <v>0</v>
      </c>
      <c r="E23" s="12">
        <v>13389</v>
      </c>
      <c r="F23" s="3">
        <v>20</v>
      </c>
    </row>
    <row r="24" spans="1:6" s="3" customFormat="1" ht="12.75">
      <c r="A24" s="8" t="s">
        <v>26</v>
      </c>
      <c r="B24" s="11">
        <v>558</v>
      </c>
      <c r="C24" s="12">
        <v>39778</v>
      </c>
      <c r="D24" s="11">
        <v>10213</v>
      </c>
      <c r="E24" s="12">
        <v>49991</v>
      </c>
      <c r="F24" s="3">
        <v>21</v>
      </c>
    </row>
    <row r="25" spans="1:6" s="3" customFormat="1" ht="12.75">
      <c r="A25" s="8" t="s">
        <v>27</v>
      </c>
      <c r="B25" s="11">
        <v>44</v>
      </c>
      <c r="C25" s="12">
        <v>2596</v>
      </c>
      <c r="D25" s="11">
        <v>89</v>
      </c>
      <c r="E25" s="12">
        <v>2685</v>
      </c>
      <c r="F25" s="3">
        <v>22</v>
      </c>
    </row>
    <row r="26" spans="1:6" s="3" customFormat="1" ht="12.75">
      <c r="A26" s="8" t="s">
        <v>28</v>
      </c>
      <c r="B26" s="11">
        <v>105</v>
      </c>
      <c r="C26" s="12">
        <v>9718</v>
      </c>
      <c r="D26" s="12">
        <v>1014</v>
      </c>
      <c r="E26" s="12">
        <v>10732</v>
      </c>
      <c r="F26" s="3">
        <v>23</v>
      </c>
    </row>
    <row r="27" spans="1:6" s="3" customFormat="1" ht="12.75">
      <c r="A27" s="8" t="s">
        <v>29</v>
      </c>
      <c r="B27" s="11">
        <v>57</v>
      </c>
      <c r="C27" s="11">
        <v>3108</v>
      </c>
      <c r="D27" s="11">
        <v>316</v>
      </c>
      <c r="E27" s="11">
        <v>3424</v>
      </c>
      <c r="F27" s="3">
        <v>24</v>
      </c>
    </row>
    <row r="28" spans="1:6" s="3" customFormat="1" ht="12.75">
      <c r="A28" s="8" t="s">
        <v>30</v>
      </c>
      <c r="B28" s="11">
        <v>22</v>
      </c>
      <c r="C28" s="12">
        <v>3306</v>
      </c>
      <c r="D28" s="11">
        <v>0</v>
      </c>
      <c r="E28" s="12">
        <v>3306</v>
      </c>
      <c r="F28" s="3">
        <v>25</v>
      </c>
    </row>
    <row r="29" spans="1:6" s="3" customFormat="1" ht="12.75">
      <c r="A29" s="8" t="s">
        <v>31</v>
      </c>
      <c r="B29" s="11">
        <v>245</v>
      </c>
      <c r="C29" s="12">
        <v>8539</v>
      </c>
      <c r="D29" s="11">
        <v>9771</v>
      </c>
      <c r="E29" s="12">
        <v>18310</v>
      </c>
      <c r="F29" s="3">
        <v>26</v>
      </c>
    </row>
    <row r="30" spans="1:6" s="3" customFormat="1" ht="12.75">
      <c r="A30" s="8" t="s">
        <v>32</v>
      </c>
      <c r="B30" s="11">
        <v>0</v>
      </c>
      <c r="C30" s="11">
        <v>0</v>
      </c>
      <c r="D30" s="11">
        <v>0</v>
      </c>
      <c r="E30" s="11">
        <v>0</v>
      </c>
      <c r="F30" s="3">
        <v>27</v>
      </c>
    </row>
    <row r="31" spans="1:6" s="3" customFormat="1" ht="12.75">
      <c r="A31" s="8" t="s">
        <v>33</v>
      </c>
      <c r="B31" s="11">
        <v>138</v>
      </c>
      <c r="C31" s="11">
        <v>10604</v>
      </c>
      <c r="D31" s="11">
        <v>529</v>
      </c>
      <c r="E31" s="11">
        <v>11133</v>
      </c>
      <c r="F31" s="3">
        <v>28</v>
      </c>
    </row>
    <row r="32" spans="1:6" s="3" customFormat="1" ht="12.75">
      <c r="A32" s="8" t="s">
        <v>34</v>
      </c>
      <c r="B32" s="11">
        <v>86</v>
      </c>
      <c r="C32" s="11">
        <v>5098</v>
      </c>
      <c r="D32" s="11">
        <v>151</v>
      </c>
      <c r="E32" s="11">
        <v>5249</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122</v>
      </c>
      <c r="C35" s="12">
        <v>9204</v>
      </c>
      <c r="D35" s="11">
        <v>115</v>
      </c>
      <c r="E35" s="12">
        <v>9319</v>
      </c>
      <c r="F35" s="3">
        <v>32</v>
      </c>
    </row>
    <row r="36" spans="1:6" s="3" customFormat="1" ht="12.75">
      <c r="A36" s="8" t="s">
        <v>38</v>
      </c>
      <c r="B36" s="11">
        <v>57</v>
      </c>
      <c r="C36" s="11">
        <v>5893</v>
      </c>
      <c r="D36" s="11">
        <v>0</v>
      </c>
      <c r="E36" s="11">
        <v>5893</v>
      </c>
      <c r="F36" s="3">
        <v>33</v>
      </c>
    </row>
    <row r="37" spans="1:6" s="3" customFormat="1" ht="12.75">
      <c r="A37" s="8" t="s">
        <v>39</v>
      </c>
      <c r="B37" s="11">
        <v>168</v>
      </c>
      <c r="C37" s="12">
        <v>12187</v>
      </c>
      <c r="D37" s="11">
        <v>308</v>
      </c>
      <c r="E37" s="12">
        <v>12495</v>
      </c>
      <c r="F37" s="3">
        <v>34</v>
      </c>
    </row>
    <row r="38" spans="1:6" s="3" customFormat="1" ht="12.75">
      <c r="A38" s="8" t="s">
        <v>40</v>
      </c>
      <c r="B38" s="11">
        <v>61</v>
      </c>
      <c r="C38" s="12">
        <v>3280</v>
      </c>
      <c r="D38" s="11">
        <v>1960</v>
      </c>
      <c r="E38" s="12">
        <v>5240</v>
      </c>
      <c r="F38" s="3">
        <v>35</v>
      </c>
    </row>
    <row r="39" spans="1:6" s="3" customFormat="1" ht="12.75">
      <c r="A39" s="8" t="s">
        <v>41</v>
      </c>
      <c r="B39" s="11">
        <v>195</v>
      </c>
      <c r="C39" s="12">
        <v>15566</v>
      </c>
      <c r="D39" s="11">
        <v>2872</v>
      </c>
      <c r="E39" s="12">
        <v>18438</v>
      </c>
      <c r="F39" s="3">
        <v>36</v>
      </c>
    </row>
    <row r="40" spans="1:6" s="3" customFormat="1" ht="12.75">
      <c r="A40" s="8" t="s">
        <v>42</v>
      </c>
      <c r="B40" s="11">
        <v>142</v>
      </c>
      <c r="C40" s="11">
        <v>10825</v>
      </c>
      <c r="D40" s="11">
        <v>0</v>
      </c>
      <c r="E40" s="12">
        <v>10825</v>
      </c>
      <c r="F40" s="3">
        <v>37</v>
      </c>
    </row>
    <row r="41" spans="1:6" s="3" customFormat="1" ht="12.75">
      <c r="A41" s="8" t="s">
        <v>43</v>
      </c>
      <c r="B41" s="11">
        <v>81</v>
      </c>
      <c r="C41" s="11">
        <v>4874</v>
      </c>
      <c r="D41" s="11">
        <v>1888</v>
      </c>
      <c r="E41" s="11">
        <v>6762</v>
      </c>
      <c r="F41" s="3">
        <v>38</v>
      </c>
    </row>
    <row r="42" spans="1:6" s="3" customFormat="1" ht="12.75">
      <c r="A42" s="8" t="s">
        <v>44</v>
      </c>
      <c r="B42" s="11">
        <v>50</v>
      </c>
      <c r="C42" s="11">
        <v>6175</v>
      </c>
      <c r="D42" s="11">
        <v>237</v>
      </c>
      <c r="E42" s="11">
        <v>6412</v>
      </c>
      <c r="F42" s="3">
        <v>39</v>
      </c>
    </row>
    <row r="43" spans="1:6" s="3" customFormat="1" ht="12.75">
      <c r="A43" s="8" t="s">
        <v>45</v>
      </c>
      <c r="B43" s="11">
        <v>22</v>
      </c>
      <c r="C43" s="11">
        <v>2021</v>
      </c>
      <c r="D43" s="11">
        <v>336</v>
      </c>
      <c r="E43" s="11">
        <v>2357</v>
      </c>
      <c r="F43" s="3">
        <v>40</v>
      </c>
    </row>
    <row r="44" spans="1:6" s="3" customFormat="1" ht="12.75">
      <c r="A44" s="8" t="s">
        <v>46</v>
      </c>
      <c r="B44" s="11">
        <v>59</v>
      </c>
      <c r="C44" s="12">
        <v>4421</v>
      </c>
      <c r="D44" s="11">
        <v>747</v>
      </c>
      <c r="E44" s="12">
        <v>5168</v>
      </c>
      <c r="F44" s="3">
        <v>41</v>
      </c>
    </row>
    <row r="45" spans="1:6" s="3" customFormat="1" ht="12.75">
      <c r="A45" s="8" t="s">
        <v>47</v>
      </c>
      <c r="B45" s="11">
        <v>6</v>
      </c>
      <c r="C45" s="11">
        <v>233</v>
      </c>
      <c r="D45" s="11">
        <v>93</v>
      </c>
      <c r="E45" s="11">
        <v>326</v>
      </c>
      <c r="F45" s="3">
        <v>42</v>
      </c>
    </row>
    <row r="46" spans="1:6" s="3" customFormat="1" ht="12.75">
      <c r="A46" s="8" t="s">
        <v>48</v>
      </c>
      <c r="B46" s="11">
        <v>6</v>
      </c>
      <c r="C46" s="11">
        <v>0</v>
      </c>
      <c r="D46" s="11">
        <v>355</v>
      </c>
      <c r="E46" s="12">
        <v>355</v>
      </c>
      <c r="F46" s="3">
        <v>43</v>
      </c>
    </row>
    <row r="47" spans="1:6" s="3" customFormat="1" ht="12.75">
      <c r="A47" s="8" t="s">
        <v>49</v>
      </c>
      <c r="B47" s="11">
        <v>120</v>
      </c>
      <c r="C47" s="11">
        <v>8626</v>
      </c>
      <c r="D47" s="11">
        <v>486</v>
      </c>
      <c r="E47" s="12">
        <v>9112</v>
      </c>
      <c r="F47" s="3">
        <v>44</v>
      </c>
    </row>
    <row r="48" spans="1:6" s="3" customFormat="1" ht="12.75">
      <c r="A48" s="8" t="s">
        <v>50</v>
      </c>
      <c r="B48" s="11">
        <v>4</v>
      </c>
      <c r="C48" s="11">
        <v>0</v>
      </c>
      <c r="D48" s="11">
        <v>405</v>
      </c>
      <c r="E48" s="11">
        <v>405</v>
      </c>
      <c r="F48" s="3">
        <v>45</v>
      </c>
    </row>
    <row r="49" spans="1:6" s="3" customFormat="1" ht="12.75">
      <c r="A49" s="8" t="s">
        <v>51</v>
      </c>
      <c r="B49" s="11">
        <v>427</v>
      </c>
      <c r="C49" s="12">
        <v>34939</v>
      </c>
      <c r="D49" s="12">
        <v>2614</v>
      </c>
      <c r="E49" s="12">
        <v>37553</v>
      </c>
      <c r="F49" s="3">
        <v>46</v>
      </c>
    </row>
    <row r="50" spans="1:6" s="3" customFormat="1" ht="12.75">
      <c r="A50" s="8" t="s">
        <v>52</v>
      </c>
      <c r="B50" s="11">
        <v>0</v>
      </c>
      <c r="C50" s="11">
        <v>0</v>
      </c>
      <c r="D50" s="11">
        <v>0</v>
      </c>
      <c r="E50" s="11">
        <v>0</v>
      </c>
      <c r="F50" s="3">
        <v>47</v>
      </c>
    </row>
    <row r="51" spans="1:6" s="3" customFormat="1" ht="12.75">
      <c r="A51" s="8" t="s">
        <v>53</v>
      </c>
      <c r="B51" s="11">
        <v>30</v>
      </c>
      <c r="C51" s="11">
        <v>2466</v>
      </c>
      <c r="D51" s="11">
        <v>0</v>
      </c>
      <c r="E51" s="11">
        <v>2466</v>
      </c>
      <c r="F51" s="3">
        <v>48</v>
      </c>
    </row>
    <row r="52" spans="1:8" s="3" customFormat="1" ht="24.75" customHeight="1">
      <c r="A52" s="16" t="s">
        <v>55</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95</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94</v>
      </c>
      <c r="F8" s="28"/>
      <c r="G8" s="28"/>
      <c r="H8" s="28"/>
    </row>
    <row r="9" spans="1:8" s="14" customFormat="1" ht="11.25" customHeight="1">
      <c r="A9" s="20" t="s">
        <v>67</v>
      </c>
      <c r="B9" s="43"/>
      <c r="C9" s="43"/>
      <c r="D9" s="43"/>
      <c r="E9" s="21" t="s">
        <v>4</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59.2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2018-09-13T17:28:48Z</dcterms:modified>
  <cp:category/>
  <cp:version/>
  <cp:contentType/>
  <cp:contentStatus/>
</cp:coreProperties>
</file>