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2_A_13" sheetId="1" r:id="rId1"/>
    <sheet name="Ficha técnica" sheetId="2" r:id="rId2"/>
  </sheets>
  <definedNames/>
  <calcPr fullCalcOnLoad="1"/>
</workbook>
</file>

<file path=xl/sharedStrings.xml><?xml version="1.0" encoding="utf-8"?>
<sst xmlns="http://schemas.openxmlformats.org/spreadsheetml/2006/main" count="135" uniqueCount="101">
  <si>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</si>
  <si>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</si>
  <si>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</si>
  <si>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</si>
  <si>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</si>
  <si>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</si>
  <si>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</si>
  <si>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</si>
  <si>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</si>
  <si>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</si>
  <si>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</si>
  <si>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</si>
  <si>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</si>
  <si>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</si>
  <si>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</si>
  <si>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</si>
  <si>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</si>
  <si>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</si>
  <si>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</si>
  <si>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</si>
  <si>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</si>
  <si>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</si>
  <si>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</si>
  <si>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</si>
  <si>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</si>
  <si>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</si>
  <si>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</si>
  <si>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</si>
  <si>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</si>
  <si>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</si>
  <si>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</si>
  <si>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</si>
  <si>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</si>
  <si>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</si>
  <si>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</si>
  <si>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</si>
  <si>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</si>
  <si>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</si>
  <si>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</si>
  <si>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</si>
  <si>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</si>
  <si>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</si>
  <si>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</si>
  <si>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</si>
  <si>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</si>
  <si>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</si>
  <si>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</si>
  <si>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</si>
  <si>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Zona Puerto</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</si>
  <si>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</si>
  <si>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Año 2012</t>
  </si>
  <si>
    <t>Barrio</t>
  </si>
  <si>
    <t>Total</t>
  </si>
  <si>
    <t>Sencilla</t>
  </si>
  <si>
    <t>Confortable</t>
  </si>
  <si>
    <t>Lujosa</t>
  </si>
  <si>
    <t>Suntuosa</t>
  </si>
  <si>
    <t>Dirección General de Estadística y Censos (Ministerio de Hacienda GCBA) sobre la base de datos del Ministerio de Desarrollo Urbano. Dirección General de Registro de Obras y Catastro.</t>
  </si>
  <si>
    <t>Fuente</t>
  </si>
  <si>
    <t>Mensual</t>
  </si>
  <si>
    <t>Periodicidad de difusión</t>
  </si>
  <si>
    <t>No corresponde</t>
  </si>
  <si>
    <t>Periocidad de recolección (información primaria)</t>
  </si>
  <si>
    <t>Periocidad de recepción (información secundaria)</t>
  </si>
  <si>
    <t>No aplica</t>
  </si>
  <si>
    <t>Método de cálculo (formula)</t>
  </si>
  <si>
    <t>Absoluto</t>
  </si>
  <si>
    <t>Unidad de medida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</si>
  <si>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</si>
  <si>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Definición Operativa</t>
  </si>
  <si>
    <t>Categoría</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</si>
  <si>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</si>
  <si>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</si>
  <si>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</si>
  <si>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Agregado de superficie cubierta a una estructura existente y lo referido al trámite de regularización de una ampliación ya realizada.</t>
  </si>
  <si>
    <t>Ampliación</t>
  </si>
  <si>
    <t>Variable 5</t>
  </si>
  <si>
    <t>Levantamiento independiente de una estructura completamente nueva, ya sea que el sitio sobre el cual se construye haya estado o no previamente ocupado. Comprende, además, los casos referidos a la regularización de una construcción ya realizada.</t>
  </si>
  <si>
    <t>Construccion nueva</t>
  </si>
  <si>
    <t>Variable 4</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</si>
  <si>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</si>
  <si>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Permiso</t>
  </si>
  <si>
    <t>Variable 3</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</si>
  <si>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</si>
  <si>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Viviendas</t>
  </si>
  <si>
    <t>Variable 2</t>
  </si>
  <si>
    <t>Metros cuadrados declarados en el plano de obra presentado; no incluye la superficie semicubierta.</t>
  </si>
  <si>
    <t>Superficie cubierta</t>
  </si>
  <si>
    <t>Variable 1</t>
  </si>
  <si>
    <t>Obtener Información referida a superficie cubierta de viviendas nuevas solicitadas en los permisos de construcciones nuevas y ampliaciones  por barrio según categoría. Ciudad de Buenos Aires. Año 2012</t>
  </si>
  <si>
    <t>Objetivo</t>
  </si>
  <si>
    <t>Viviendas nuevas solicitadas</t>
  </si>
  <si>
    <t>Serie</t>
  </si>
  <si>
    <t>Subtema</t>
  </si>
  <si>
    <t>VIVIENDAS NUEVAS</t>
  </si>
  <si>
    <t>Tema</t>
  </si>
  <si>
    <t>CONSTRUCCION Y EDIFICACION</t>
  </si>
  <si>
    <t>Area temática</t>
  </si>
  <si>
    <t xml:space="preserve">ED_BA_2012_A_13 </t>
  </si>
  <si>
    <t>ARCHIVO</t>
  </si>
  <si>
    <t>FICHA TECNICA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</si>
</sst>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2">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3">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40" fillId="0" borderId="0" xfId="0" applyFont="1" applyBorder="1" applyAlignment="1">
      <alignment horizontal="left"/>
    </xf>
    <xf numFmtId="0" fontId="40" fillId="0" borderId="0" xfId="0" applyFont="1" applyAlignment="1">
      <alignment horizontal="lef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0" xfId="0" applyNumberFormat="1" applyFont="1" applyFill="1" applyBorder="1" applyAlignment="1">
      <alignment horizontal="right"/>
    </xf>
    <xf numFmtId="41" fontId="4" fillId="0" borderId="0" xfId="0" applyNumberFormat="1" applyFont="1" applyBorder="1" applyAlignment="1">
      <alignment horizontal="right"/>
    </xf>
    <xf numFmtId="0" fontId="2" fillId="0" borderId="0" xfId="0" applyFont="1" applyAlignment="1">
      <alignment vertical="center"/>
    </xf>
    <xf numFmtId="0" fontId="0" fillId="0" borderId="0" xfId="0" applyAlignment="1">
      <alignment vertical="center"/>
    </xf>
    <xf numFmtId="0" fontId="40" fillId="0" borderId="12" xfId="0" applyFont="1" applyBorder="1" applyAlignment="1">
      <alignment horizontal="left"/>
    </xf>
    <xf numFmtId="41" fontId="5" fillId="0" borderId="12" xfId="0" applyNumberFormat="1" applyFont="1" applyFill="1" applyBorder="1" applyAlignment="1">
      <alignment horizontal="right"/>
    </xf>
    <xf numFmtId="41" fontId="4" fillId="0" borderId="12" xfId="0" applyNumberFormat="1" applyFont="1" applyBorder="1" applyAlignment="1">
      <alignment horizontal="right"/>
    </xf>
    <xf numFmtId="0" fontId="0" fillId="0" borderId="0" xfId="0" applyFont="1" applyAlignment="1">
      <alignment/>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41" fillId="0" borderId="12" xfId="0" applyFont="1" applyBorder="1" applyAlignment="1">
      <alignment horizontal="left" wrapText="1"/>
    </xf>
    <xf numFmtId="0" fontId="0" fillId="0" borderId="12" xfId="0" applyBorder="1" applyAlignment="1">
      <alignment horizontal="left"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5"/>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9" t="s">
        <v>50</v>
      </c>
      <c r="B1" s="20"/>
      <c r="C1" s="20"/>
      <c r="D1" s="20"/>
      <c r="E1" s="20"/>
      <c r="F1" s="20"/>
    </row>
    <row r="2" spans="1:8" ht="34.5" customHeight="1">
      <c r="A2" s="5" t="s">
        <v>51</v>
      </c>
      <c r="B2" s="6" t="s">
        <v>52</v>
      </c>
      <c r="C2" s="7" t="s">
        <v>53</v>
      </c>
      <c r="D2" s="7" t="s">
        <v>54</v>
      </c>
      <c r="E2" s="7" t="s">
        <v>55</v>
      </c>
      <c r="F2" s="7" t="s">
        <v>56</v>
      </c>
      <c r="H2" s="1"/>
    </row>
    <row r="3" spans="1:8" ht="12.75" customHeight="1">
      <c r="A3" s="8" t="s">
        <v>52</v>
      </c>
      <c r="B3" s="9">
        <f>SUM(B4:B52)</f>
        <v>1314171</v>
      </c>
      <c r="C3" s="9">
        <f>SUM(C4:C52)</f>
        <v>453133</v>
      </c>
      <c r="D3" s="9">
        <f>SUM(D4:D52)</f>
        <v>243521</v>
      </c>
      <c r="E3" s="9">
        <f>SUM(E4:E52)</f>
        <v>211403</v>
      </c>
      <c r="F3" s="9">
        <f>SUM(F4:F52)</f>
        <v>406114</v>
      </c>
      <c r="H3" s="1"/>
    </row>
    <row r="4" spans="1:8" ht="12.75" customHeight="1">
      <c r="A4" s="3" t="s">
        <v>0</v>
      </c>
      <c r="B4" s="9">
        <f aca="true" t="shared" si="0" ref="B4:B35">SUM(C4:F4)</f>
        <v>4590</v>
      </c>
      <c r="C4" s="10">
        <v>1256</v>
      </c>
      <c r="D4" s="10">
        <v>3334</v>
      </c>
      <c r="E4" s="10">
        <v>0</v>
      </c>
      <c r="F4" s="10">
        <v>0</v>
      </c>
      <c r="H4" s="1"/>
    </row>
    <row r="5" spans="1:8" ht="12.75" customHeight="1">
      <c r="A5" s="3" t="s">
        <v>1</v>
      </c>
      <c r="B5" s="9">
        <f t="shared" si="0"/>
        <v>70418</v>
      </c>
      <c r="C5" s="10">
        <v>18425</v>
      </c>
      <c r="D5" s="10">
        <v>9914</v>
      </c>
      <c r="E5" s="10">
        <v>17628</v>
      </c>
      <c r="F5" s="10">
        <v>24451</v>
      </c>
      <c r="H5" s="1"/>
    </row>
    <row r="6" spans="1:8" ht="12.75" customHeight="1">
      <c r="A6" s="3" t="s">
        <v>2</v>
      </c>
      <c r="B6" s="9">
        <f t="shared" si="0"/>
        <v>10469</v>
      </c>
      <c r="C6" s="10">
        <v>1963</v>
      </c>
      <c r="D6" s="10">
        <v>4197</v>
      </c>
      <c r="E6" s="10">
        <v>2149</v>
      </c>
      <c r="F6" s="10">
        <v>2160</v>
      </c>
      <c r="H6" s="1"/>
    </row>
    <row r="7" spans="1:8" ht="12.75" customHeight="1">
      <c r="A7" s="3" t="s">
        <v>3</v>
      </c>
      <c r="B7" s="9">
        <f t="shared" si="0"/>
        <v>18344</v>
      </c>
      <c r="C7" s="10">
        <v>9323</v>
      </c>
      <c r="D7" s="10">
        <v>2609</v>
      </c>
      <c r="E7" s="10">
        <v>1350</v>
      </c>
      <c r="F7" s="10">
        <v>5062</v>
      </c>
      <c r="H7" s="1"/>
    </row>
    <row r="8" spans="1:8" ht="12.75" customHeight="1">
      <c r="A8" s="3" t="s">
        <v>4</v>
      </c>
      <c r="B8" s="9">
        <f t="shared" si="0"/>
        <v>105861</v>
      </c>
      <c r="C8" s="10">
        <v>12021</v>
      </c>
      <c r="D8" s="10">
        <v>5010</v>
      </c>
      <c r="E8" s="10">
        <v>24568</v>
      </c>
      <c r="F8" s="10">
        <v>64262</v>
      </c>
      <c r="H8" s="1"/>
    </row>
    <row r="9" spans="1:8" ht="12.75" customHeight="1">
      <c r="A9" s="3" t="s">
        <v>5</v>
      </c>
      <c r="B9" s="9">
        <f t="shared" si="0"/>
        <v>1372</v>
      </c>
      <c r="C9" s="10">
        <v>1372</v>
      </c>
      <c r="D9" s="10">
        <v>0</v>
      </c>
      <c r="E9" s="10">
        <v>0</v>
      </c>
      <c r="F9" s="10">
        <v>0</v>
      </c>
      <c r="H9" s="1"/>
    </row>
    <row r="10" spans="1:8" ht="12.75" customHeight="1">
      <c r="A10" s="3" t="s">
        <v>6</v>
      </c>
      <c r="B10" s="9">
        <f t="shared" si="0"/>
        <v>32668</v>
      </c>
      <c r="C10" s="10">
        <v>10476</v>
      </c>
      <c r="D10" s="10">
        <v>15271</v>
      </c>
      <c r="E10" s="10">
        <v>3206</v>
      </c>
      <c r="F10" s="10">
        <v>3715</v>
      </c>
      <c r="H10" s="1"/>
    </row>
    <row r="11" spans="1:8" ht="12.75" customHeight="1">
      <c r="A11" s="3" t="s">
        <v>7</v>
      </c>
      <c r="B11" s="9">
        <f t="shared" si="0"/>
        <v>152744</v>
      </c>
      <c r="C11" s="10">
        <v>29746</v>
      </c>
      <c r="D11" s="10">
        <v>32713</v>
      </c>
      <c r="E11" s="10">
        <v>11844</v>
      </c>
      <c r="F11" s="10">
        <v>78441</v>
      </c>
      <c r="H11" s="1"/>
    </row>
    <row r="12" spans="1:8" ht="12.75" customHeight="1">
      <c r="A12" s="3" t="s">
        <v>8</v>
      </c>
      <c r="B12" s="9">
        <f t="shared" si="0"/>
        <v>21492</v>
      </c>
      <c r="C12" s="10">
        <v>14323</v>
      </c>
      <c r="D12" s="10">
        <v>624</v>
      </c>
      <c r="E12" s="10">
        <v>0</v>
      </c>
      <c r="F12" s="10">
        <v>6545</v>
      </c>
      <c r="H12" s="1"/>
    </row>
    <row r="13" spans="1:8" ht="12.75" customHeight="1">
      <c r="A13" s="3" t="s">
        <v>9</v>
      </c>
      <c r="B13" s="9">
        <f t="shared" si="0"/>
        <v>8982</v>
      </c>
      <c r="C13" s="10">
        <v>3715</v>
      </c>
      <c r="D13" s="10">
        <v>1896</v>
      </c>
      <c r="E13" s="10">
        <v>2363</v>
      </c>
      <c r="F13" s="10">
        <v>1008</v>
      </c>
      <c r="H13" s="1"/>
    </row>
    <row r="14" spans="1:8" ht="12.75" customHeight="1">
      <c r="A14" s="3" t="s">
        <v>10</v>
      </c>
      <c r="B14" s="9">
        <f t="shared" si="0"/>
        <v>27802</v>
      </c>
      <c r="C14" s="10">
        <v>4339</v>
      </c>
      <c r="D14" s="10">
        <v>6686</v>
      </c>
      <c r="E14" s="10">
        <v>559</v>
      </c>
      <c r="F14" s="10">
        <v>16218</v>
      </c>
      <c r="H14" s="1"/>
    </row>
    <row r="15" spans="1:8" ht="12.75" customHeight="1">
      <c r="A15" s="3" t="s">
        <v>11</v>
      </c>
      <c r="B15" s="9">
        <f t="shared" si="0"/>
        <v>3253</v>
      </c>
      <c r="C15" s="10">
        <v>1340</v>
      </c>
      <c r="D15" s="10">
        <v>523</v>
      </c>
      <c r="E15" s="10">
        <v>1390</v>
      </c>
      <c r="F15" s="10">
        <v>0</v>
      </c>
      <c r="H15" s="1"/>
    </row>
    <row r="16" spans="1:8" ht="12.75" customHeight="1">
      <c r="A16" s="3" t="s">
        <v>12</v>
      </c>
      <c r="B16" s="9">
        <f t="shared" si="0"/>
        <v>55332</v>
      </c>
      <c r="C16" s="10">
        <v>23198</v>
      </c>
      <c r="D16" s="10">
        <v>10127</v>
      </c>
      <c r="E16" s="10">
        <v>7887</v>
      </c>
      <c r="F16" s="10">
        <v>14120</v>
      </c>
      <c r="H16" s="1"/>
    </row>
    <row r="17" spans="1:8" ht="12.75" customHeight="1">
      <c r="A17" s="3" t="s">
        <v>13</v>
      </c>
      <c r="B17" s="9">
        <f t="shared" si="0"/>
        <v>7113</v>
      </c>
      <c r="C17" s="10">
        <v>4686</v>
      </c>
      <c r="D17" s="10">
        <v>2427</v>
      </c>
      <c r="E17" s="10">
        <v>0</v>
      </c>
      <c r="F17" s="10">
        <v>0</v>
      </c>
      <c r="H17" s="1"/>
    </row>
    <row r="18" spans="1:8" ht="12.75" customHeight="1">
      <c r="A18" s="3" t="s">
        <v>14</v>
      </c>
      <c r="B18" s="9">
        <f t="shared" si="0"/>
        <v>22718</v>
      </c>
      <c r="C18" s="10">
        <v>13592</v>
      </c>
      <c r="D18" s="10">
        <v>4131</v>
      </c>
      <c r="E18" s="10">
        <v>4736</v>
      </c>
      <c r="F18" s="10">
        <v>259</v>
      </c>
      <c r="H18" s="1"/>
    </row>
    <row r="19" spans="1:8" ht="12.75" customHeight="1">
      <c r="A19" s="3" t="s">
        <v>15</v>
      </c>
      <c r="B19" s="9">
        <f t="shared" si="0"/>
        <v>14706</v>
      </c>
      <c r="C19" s="10">
        <v>10822</v>
      </c>
      <c r="D19" s="10">
        <v>3541</v>
      </c>
      <c r="E19" s="10">
        <v>0</v>
      </c>
      <c r="F19" s="10">
        <v>343</v>
      </c>
      <c r="H19" s="1"/>
    </row>
    <row r="20" spans="1:6" ht="12.75" customHeight="1">
      <c r="A20" s="4" t="s">
        <v>16</v>
      </c>
      <c r="B20" s="9">
        <f t="shared" si="0"/>
        <v>16839</v>
      </c>
      <c r="C20" s="10">
        <v>13051</v>
      </c>
      <c r="D20" s="10">
        <v>2579</v>
      </c>
      <c r="E20" s="10">
        <v>1209</v>
      </c>
      <c r="F20" s="10">
        <v>0</v>
      </c>
    </row>
    <row r="21" spans="1:6" ht="12.75" customHeight="1">
      <c r="A21" s="4" t="s">
        <v>17</v>
      </c>
      <c r="B21" s="9">
        <f t="shared" si="0"/>
        <v>7397</v>
      </c>
      <c r="C21" s="10">
        <v>6998</v>
      </c>
      <c r="D21" s="10">
        <v>0</v>
      </c>
      <c r="E21" s="10">
        <v>0</v>
      </c>
      <c r="F21" s="10">
        <v>399</v>
      </c>
    </row>
    <row r="22" spans="1:6" ht="12.75" customHeight="1">
      <c r="A22" s="4" t="s">
        <v>18</v>
      </c>
      <c r="B22" s="9">
        <f t="shared" si="0"/>
        <v>11213</v>
      </c>
      <c r="C22" s="10">
        <v>9931</v>
      </c>
      <c r="D22" s="10">
        <v>425</v>
      </c>
      <c r="E22" s="10">
        <v>857</v>
      </c>
      <c r="F22" s="10">
        <v>0</v>
      </c>
    </row>
    <row r="23" spans="1:6" ht="12.75" customHeight="1">
      <c r="A23" s="4" t="s">
        <v>19</v>
      </c>
      <c r="B23" s="9">
        <f t="shared" si="0"/>
        <v>30844</v>
      </c>
      <c r="C23" s="10">
        <v>14414</v>
      </c>
      <c r="D23" s="10">
        <v>7869</v>
      </c>
      <c r="E23" s="10">
        <v>1856</v>
      </c>
      <c r="F23" s="10">
        <v>6705</v>
      </c>
    </row>
    <row r="24" spans="1:6" ht="12.75" customHeight="1">
      <c r="A24" s="4" t="s">
        <v>20</v>
      </c>
      <c r="B24" s="9">
        <f t="shared" si="0"/>
        <v>114400</v>
      </c>
      <c r="C24" s="10">
        <v>22439</v>
      </c>
      <c r="D24" s="10">
        <v>5726</v>
      </c>
      <c r="E24" s="10">
        <v>12814</v>
      </c>
      <c r="F24" s="10">
        <v>73421</v>
      </c>
    </row>
    <row r="25" spans="1:6" ht="12.75" customHeight="1">
      <c r="A25" s="4" t="s">
        <v>21</v>
      </c>
      <c r="B25" s="9">
        <f t="shared" si="0"/>
        <v>7738</v>
      </c>
      <c r="C25" s="10">
        <v>6448</v>
      </c>
      <c r="D25" s="10">
        <v>794</v>
      </c>
      <c r="E25" s="10">
        <v>378</v>
      </c>
      <c r="F25" s="10">
        <v>118</v>
      </c>
    </row>
    <row r="26" spans="1:6" ht="12.75" customHeight="1">
      <c r="A26" s="4" t="s">
        <v>22</v>
      </c>
      <c r="B26" s="9">
        <f t="shared" si="0"/>
        <v>24719</v>
      </c>
      <c r="C26" s="10">
        <v>5768</v>
      </c>
      <c r="D26" s="10">
        <v>7351</v>
      </c>
      <c r="E26" s="10">
        <v>4121</v>
      </c>
      <c r="F26" s="10">
        <v>7479</v>
      </c>
    </row>
    <row r="27" spans="1:6" ht="12.75" customHeight="1">
      <c r="A27" s="4" t="s">
        <v>23</v>
      </c>
      <c r="B27" s="9">
        <f t="shared" si="0"/>
        <v>23273</v>
      </c>
      <c r="C27" s="10">
        <v>9221</v>
      </c>
      <c r="D27" s="10">
        <v>2194</v>
      </c>
      <c r="E27" s="10">
        <v>6133</v>
      </c>
      <c r="F27" s="10">
        <v>5725</v>
      </c>
    </row>
    <row r="28" spans="1:6" ht="12.75" customHeight="1">
      <c r="A28" s="4" t="s">
        <v>24</v>
      </c>
      <c r="B28" s="9">
        <f t="shared" si="0"/>
        <v>11041</v>
      </c>
      <c r="C28" s="10">
        <v>5045</v>
      </c>
      <c r="D28" s="10">
        <v>2622</v>
      </c>
      <c r="E28" s="10">
        <v>3374</v>
      </c>
      <c r="F28" s="10">
        <v>0</v>
      </c>
    </row>
    <row r="29" spans="1:6" ht="12.75" customHeight="1">
      <c r="A29" s="4" t="s">
        <v>25</v>
      </c>
      <c r="B29" s="9">
        <f t="shared" si="0"/>
        <v>1445</v>
      </c>
      <c r="C29" s="10">
        <v>1445</v>
      </c>
      <c r="D29" s="10">
        <v>0</v>
      </c>
      <c r="E29" s="10">
        <v>0</v>
      </c>
      <c r="F29" s="10">
        <v>0</v>
      </c>
    </row>
    <row r="30" spans="1:6" ht="12.75" customHeight="1">
      <c r="A30" s="4" t="s">
        <v>26</v>
      </c>
      <c r="B30" s="9">
        <f t="shared" si="0"/>
        <v>0</v>
      </c>
      <c r="C30" s="10">
        <v>0</v>
      </c>
      <c r="D30" s="10">
        <v>0</v>
      </c>
      <c r="E30" s="10">
        <v>0</v>
      </c>
      <c r="F30" s="10">
        <v>0</v>
      </c>
    </row>
    <row r="31" spans="1:6" ht="12.75" customHeight="1">
      <c r="A31" s="4" t="s">
        <v>27</v>
      </c>
      <c r="B31" s="9">
        <f t="shared" si="0"/>
        <v>34990</v>
      </c>
      <c r="C31" s="10">
        <v>5653</v>
      </c>
      <c r="D31" s="10">
        <v>1049</v>
      </c>
      <c r="E31" s="10">
        <v>23056</v>
      </c>
      <c r="F31" s="10">
        <v>5232</v>
      </c>
    </row>
    <row r="32" spans="1:6" ht="12.75" customHeight="1">
      <c r="A32" s="4" t="s">
        <v>28</v>
      </c>
      <c r="B32" s="9">
        <f t="shared" si="0"/>
        <v>0</v>
      </c>
      <c r="C32" s="10">
        <v>0</v>
      </c>
      <c r="D32" s="10">
        <v>0</v>
      </c>
      <c r="E32" s="10">
        <v>0</v>
      </c>
      <c r="F32" s="10">
        <v>0</v>
      </c>
    </row>
    <row r="33" spans="1:6" ht="12.75" customHeight="1">
      <c r="A33" s="4" t="s">
        <v>29</v>
      </c>
      <c r="B33" s="9">
        <f t="shared" si="0"/>
        <v>40340</v>
      </c>
      <c r="C33" s="10">
        <v>18105</v>
      </c>
      <c r="D33" s="10">
        <v>6097</v>
      </c>
      <c r="E33" s="10">
        <v>5183</v>
      </c>
      <c r="F33" s="10">
        <v>10955</v>
      </c>
    </row>
    <row r="34" spans="1:6" ht="12.75" customHeight="1">
      <c r="A34" s="4" t="s">
        <v>30</v>
      </c>
      <c r="B34" s="9">
        <f t="shared" si="0"/>
        <v>15090</v>
      </c>
      <c r="C34" s="10">
        <v>10346</v>
      </c>
      <c r="D34" s="10">
        <v>2244</v>
      </c>
      <c r="E34" s="10">
        <v>2500</v>
      </c>
      <c r="F34" s="10">
        <v>0</v>
      </c>
    </row>
    <row r="35" spans="1:6" ht="12.75" customHeight="1">
      <c r="A35" s="4" t="s">
        <v>31</v>
      </c>
      <c r="B35" s="9">
        <f t="shared" si="0"/>
        <v>0</v>
      </c>
      <c r="C35" s="10">
        <v>0</v>
      </c>
      <c r="D35" s="10">
        <v>0</v>
      </c>
      <c r="E35" s="10">
        <v>0</v>
      </c>
      <c r="F35" s="10">
        <v>0</v>
      </c>
    </row>
    <row r="36" spans="1:6" ht="12.75" customHeight="1">
      <c r="A36" s="4" t="s">
        <v>32</v>
      </c>
      <c r="B36" s="9">
        <f aca="true" t="shared" si="1" ref="B36:B52">SUM(C36:F36)</f>
        <v>14999</v>
      </c>
      <c r="C36" s="10">
        <v>5629</v>
      </c>
      <c r="D36" s="10">
        <v>9370</v>
      </c>
      <c r="E36" s="10">
        <v>0</v>
      </c>
      <c r="F36" s="10">
        <v>0</v>
      </c>
    </row>
    <row r="37" spans="1:6" ht="12.75" customHeight="1">
      <c r="A37" s="4" t="s">
        <v>33</v>
      </c>
      <c r="B37" s="9">
        <f t="shared" si="1"/>
        <v>7653</v>
      </c>
      <c r="C37" s="10">
        <v>5350</v>
      </c>
      <c r="D37" s="10">
        <v>2303</v>
      </c>
      <c r="E37" s="10">
        <v>0</v>
      </c>
      <c r="F37" s="10">
        <v>0</v>
      </c>
    </row>
    <row r="38" spans="1:6" ht="12.75" customHeight="1">
      <c r="A38" s="4" t="s">
        <v>34</v>
      </c>
      <c r="B38" s="9">
        <f t="shared" si="1"/>
        <v>4426</v>
      </c>
      <c r="C38" s="10">
        <v>3477</v>
      </c>
      <c r="D38" s="10">
        <v>764</v>
      </c>
      <c r="E38" s="10">
        <v>185</v>
      </c>
      <c r="F38" s="10">
        <v>0</v>
      </c>
    </row>
    <row r="39" spans="1:6" ht="12.75" customHeight="1">
      <c r="A39" s="4" t="s">
        <v>35</v>
      </c>
      <c r="B39" s="9">
        <f t="shared" si="1"/>
        <v>83335</v>
      </c>
      <c r="C39" s="10">
        <v>24324</v>
      </c>
      <c r="D39" s="10">
        <v>8208</v>
      </c>
      <c r="E39" s="10">
        <v>20526</v>
      </c>
      <c r="F39" s="10">
        <v>30277</v>
      </c>
    </row>
    <row r="40" spans="1:6" ht="12.75" customHeight="1">
      <c r="A40" s="4" t="s">
        <v>36</v>
      </c>
      <c r="B40" s="9">
        <f t="shared" si="1"/>
        <v>32779</v>
      </c>
      <c r="C40" s="10">
        <v>11195</v>
      </c>
      <c r="D40" s="10">
        <v>10478</v>
      </c>
      <c r="E40" s="10">
        <v>9148</v>
      </c>
      <c r="F40" s="10">
        <v>1958</v>
      </c>
    </row>
    <row r="41" spans="1:6" ht="12.75" customHeight="1">
      <c r="A41" s="4" t="s">
        <v>37</v>
      </c>
      <c r="B41" s="9">
        <f t="shared" si="1"/>
        <v>51500</v>
      </c>
      <c r="C41" s="10">
        <v>12217</v>
      </c>
      <c r="D41" s="10">
        <v>11702</v>
      </c>
      <c r="E41" s="10">
        <v>16203</v>
      </c>
      <c r="F41" s="10">
        <v>11378</v>
      </c>
    </row>
    <row r="42" spans="1:6" ht="12.75" customHeight="1">
      <c r="A42" s="4" t="s">
        <v>38</v>
      </c>
      <c r="B42" s="9">
        <f t="shared" si="1"/>
        <v>3959</v>
      </c>
      <c r="C42" s="10">
        <v>1367</v>
      </c>
      <c r="D42" s="10">
        <v>98</v>
      </c>
      <c r="E42" s="10">
        <v>2274</v>
      </c>
      <c r="F42" s="10">
        <v>220</v>
      </c>
    </row>
    <row r="43" spans="1:6" ht="12.75" customHeight="1">
      <c r="A43" s="4" t="s">
        <v>39</v>
      </c>
      <c r="B43" s="9">
        <f t="shared" si="1"/>
        <v>4034</v>
      </c>
      <c r="C43" s="10">
        <v>1695</v>
      </c>
      <c r="D43" s="10">
        <v>1309</v>
      </c>
      <c r="E43" s="10">
        <v>1030</v>
      </c>
      <c r="F43" s="10">
        <v>0</v>
      </c>
    </row>
    <row r="44" spans="1:6" ht="12.75" customHeight="1">
      <c r="A44" s="4" t="s">
        <v>40</v>
      </c>
      <c r="B44" s="9">
        <f t="shared" si="1"/>
        <v>22272</v>
      </c>
      <c r="C44" s="10">
        <v>8737</v>
      </c>
      <c r="D44" s="10">
        <v>7013</v>
      </c>
      <c r="E44" s="10">
        <v>3010</v>
      </c>
      <c r="F44" s="10">
        <v>3512</v>
      </c>
    </row>
    <row r="45" spans="1:6" ht="12.75" customHeight="1">
      <c r="A45" s="4" t="s">
        <v>41</v>
      </c>
      <c r="B45" s="9">
        <f t="shared" si="1"/>
        <v>12020</v>
      </c>
      <c r="C45" s="10">
        <v>4175</v>
      </c>
      <c r="D45" s="10">
        <v>1505</v>
      </c>
      <c r="E45" s="10">
        <v>2885</v>
      </c>
      <c r="F45" s="10">
        <v>3455</v>
      </c>
    </row>
    <row r="46" spans="1:6" ht="12.75" customHeight="1">
      <c r="A46" s="4" t="s">
        <v>42</v>
      </c>
      <c r="B46" s="9">
        <f t="shared" si="1"/>
        <v>16938</v>
      </c>
      <c r="C46" s="10">
        <v>7794</v>
      </c>
      <c r="D46" s="10">
        <v>2911</v>
      </c>
      <c r="E46" s="10">
        <v>4488</v>
      </c>
      <c r="F46" s="10">
        <v>1745</v>
      </c>
    </row>
    <row r="47" spans="1:6" ht="12.75" customHeight="1">
      <c r="A47" s="4" t="s">
        <v>43</v>
      </c>
      <c r="B47" s="9">
        <f t="shared" si="1"/>
        <v>1605</v>
      </c>
      <c r="C47" s="10">
        <v>859</v>
      </c>
      <c r="D47" s="10">
        <v>562</v>
      </c>
      <c r="E47" s="10">
        <v>184</v>
      </c>
      <c r="F47" s="10">
        <v>0</v>
      </c>
    </row>
    <row r="48" spans="1:6" ht="12.75" customHeight="1">
      <c r="A48" s="4" t="s">
        <v>44</v>
      </c>
      <c r="B48" s="9">
        <f t="shared" si="1"/>
        <v>6319</v>
      </c>
      <c r="C48" s="10">
        <v>3734</v>
      </c>
      <c r="D48" s="10">
        <v>1238</v>
      </c>
      <c r="E48" s="10">
        <v>1347</v>
      </c>
      <c r="F48" s="10">
        <v>0</v>
      </c>
    </row>
    <row r="49" spans="1:6" ht="12.75" customHeight="1">
      <c r="A49" s="4" t="s">
        <v>45</v>
      </c>
      <c r="B49" s="9">
        <f t="shared" si="1"/>
        <v>29932</v>
      </c>
      <c r="C49" s="10">
        <v>16453</v>
      </c>
      <c r="D49" s="10">
        <v>9592</v>
      </c>
      <c r="E49" s="10">
        <v>3887</v>
      </c>
      <c r="F49" s="10">
        <v>0</v>
      </c>
    </row>
    <row r="50" spans="1:6" ht="12.75" customHeight="1">
      <c r="A50" s="4" t="s">
        <v>46</v>
      </c>
      <c r="B50" s="9">
        <f t="shared" si="1"/>
        <v>0</v>
      </c>
      <c r="C50" s="10">
        <v>0</v>
      </c>
      <c r="D50" s="10">
        <v>0</v>
      </c>
      <c r="E50" s="10">
        <v>0</v>
      </c>
      <c r="F50" s="10">
        <v>0</v>
      </c>
    </row>
    <row r="51" spans="1:6" ht="12.75" customHeight="1">
      <c r="A51" s="4" t="s">
        <v>47</v>
      </c>
      <c r="B51" s="9">
        <f t="shared" si="1"/>
        <v>125207</v>
      </c>
      <c r="C51" s="10">
        <v>56666</v>
      </c>
      <c r="D51" s="10">
        <v>34515</v>
      </c>
      <c r="E51" s="10">
        <v>7075</v>
      </c>
      <c r="F51" s="10">
        <v>26951</v>
      </c>
    </row>
    <row r="52" spans="1:6" ht="12.75" customHeight="1">
      <c r="A52" s="13" t="s">
        <v>48</v>
      </c>
      <c r="B52" s="14">
        <f t="shared" si="1"/>
        <v>0</v>
      </c>
      <c r="C52" s="15">
        <v>0</v>
      </c>
      <c r="D52" s="15">
        <v>0</v>
      </c>
      <c r="E52" s="15">
        <v>0</v>
      </c>
      <c r="F52" s="15">
        <v>0</v>
      </c>
    </row>
    <row r="53" spans="1:6" ht="24.75" customHeight="1">
      <c r="A53" s="17" t="s">
        <v>49</v>
      </c>
      <c r="B53" s="17"/>
      <c r="C53" s="17"/>
      <c r="D53" s="17"/>
      <c r="E53" s="17"/>
      <c r="F53" s="17"/>
    </row>
    <row r="54" spans="1:6" ht="11.25">
      <c r="A54" s="18"/>
      <c r="B54" s="18"/>
      <c r="C54" s="18"/>
      <c r="D54" s="18"/>
      <c r="E54" s="18"/>
      <c r="F54" s="18"/>
    </row>
    <row r="55" spans="2:8" ht="11.25" customHeight="1">
      <c r="B55" s="11"/>
      <c r="C55" s="12"/>
      <c r="D55" s="12"/>
      <c r="E55" s="12"/>
      <c r="F55" s="12"/>
      <c r="G55" s="12"/>
      <c r="H55" s="2"/>
    </row>
  </sheetData>
  <sheetProtection/>
  <mergeCells count="2">
    <mergeCell ref="A53:F54"/>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6" customFormat="1" ht="11.25" customHeight="1">
      <c r="A1" s="21" t="s">
        <v>100</v>
      </c>
      <c r="B1" s="21"/>
      <c r="C1" s="21"/>
      <c r="D1" s="21"/>
      <c r="E1" s="21"/>
      <c r="F1" s="21"/>
      <c r="G1" s="21"/>
      <c r="H1" s="21"/>
    </row>
    <row r="2" spans="1:8" s="16" customFormat="1" ht="11.25" customHeight="1" thickBot="1">
      <c r="A2" s="22"/>
      <c r="B2" s="22"/>
      <c r="C2" s="22"/>
      <c r="D2" s="22"/>
      <c r="E2" s="22"/>
      <c r="F2" s="22"/>
      <c r="G2" s="22"/>
      <c r="H2" s="22"/>
    </row>
    <row r="3" spans="1:8" s="16" customFormat="1" ht="11.25" customHeight="1" thickBot="1">
      <c r="A3" s="23" t="s">
        <v>99</v>
      </c>
      <c r="B3" s="24"/>
      <c r="C3" s="24"/>
      <c r="D3" s="24"/>
      <c r="E3" s="25" t="s">
        <v>98</v>
      </c>
      <c r="F3" s="25"/>
      <c r="G3" s="25"/>
      <c r="H3" s="25"/>
    </row>
    <row r="4" spans="1:8" s="16" customFormat="1" ht="11.25" customHeight="1">
      <c r="A4" s="26" t="s">
        <v>97</v>
      </c>
      <c r="B4" s="26"/>
      <c r="C4" s="26"/>
      <c r="D4" s="26"/>
      <c r="E4" s="27" t="s">
        <v>96</v>
      </c>
      <c r="F4" s="27"/>
      <c r="G4" s="27"/>
      <c r="H4" s="27"/>
    </row>
    <row r="5" spans="1:8" s="16" customFormat="1" ht="11.25" customHeight="1">
      <c r="A5" s="28" t="s">
        <v>95</v>
      </c>
      <c r="B5" s="28"/>
      <c r="C5" s="28"/>
      <c r="D5" s="28"/>
      <c r="E5" s="29" t="s">
        <v>94</v>
      </c>
      <c r="F5" s="29"/>
      <c r="G5" s="29"/>
      <c r="H5" s="29"/>
    </row>
    <row r="6" spans="1:8" s="16" customFormat="1" ht="11.25" customHeight="1">
      <c r="A6" s="30" t="s">
        <v>93</v>
      </c>
      <c r="B6" s="30"/>
      <c r="C6" s="30"/>
      <c r="D6" s="30"/>
      <c r="E6" s="31" t="s">
        <v>61</v>
      </c>
      <c r="F6" s="31"/>
      <c r="G6" s="31"/>
      <c r="H6" s="31"/>
    </row>
    <row r="7" spans="1:8" s="16" customFormat="1" ht="11.25" customHeight="1">
      <c r="A7" s="30" t="s">
        <v>92</v>
      </c>
      <c r="B7" s="30"/>
      <c r="C7" s="30"/>
      <c r="D7" s="30"/>
      <c r="E7" s="31" t="s">
        <v>91</v>
      </c>
      <c r="F7" s="31"/>
      <c r="G7" s="31"/>
      <c r="H7" s="31"/>
    </row>
    <row r="8" spans="1:8" s="16" customFormat="1" ht="48.75" customHeight="1" thickBot="1">
      <c r="A8" s="32" t="s">
        <v>90</v>
      </c>
      <c r="B8" s="32"/>
      <c r="C8" s="32"/>
      <c r="D8" s="32"/>
      <c r="E8" s="33" t="s">
        <v>89</v>
      </c>
      <c r="F8" s="33"/>
      <c r="G8" s="33"/>
      <c r="H8" s="33"/>
    </row>
    <row r="9" spans="1:8" s="16" customFormat="1" ht="11.25" customHeight="1">
      <c r="A9" s="34" t="s">
        <v>88</v>
      </c>
      <c r="B9" s="35"/>
      <c r="C9" s="35"/>
      <c r="D9" s="35"/>
      <c r="E9" s="36" t="s">
        <v>87</v>
      </c>
      <c r="F9" s="36"/>
      <c r="G9" s="36"/>
      <c r="H9" s="36"/>
    </row>
    <row r="10" spans="1:8" s="16" customFormat="1" ht="27" customHeight="1">
      <c r="A10" s="37" t="s">
        <v>69</v>
      </c>
      <c r="B10" s="37"/>
      <c r="C10" s="37"/>
      <c r="D10" s="37"/>
      <c r="E10" s="38" t="s">
        <v>86</v>
      </c>
      <c r="F10" s="38"/>
      <c r="G10" s="38"/>
      <c r="H10" s="38"/>
    </row>
    <row r="11" spans="1:8" s="16" customFormat="1" ht="11.25" customHeight="1">
      <c r="A11" s="39" t="s">
        <v>67</v>
      </c>
      <c r="B11" s="39"/>
      <c r="C11" s="39"/>
      <c r="D11" s="39"/>
      <c r="E11" s="40" t="s">
        <v>66</v>
      </c>
      <c r="F11" s="40"/>
      <c r="G11" s="40"/>
      <c r="H11" s="40"/>
    </row>
    <row r="12" spans="1:8" s="16" customFormat="1" ht="11.25" customHeight="1">
      <c r="A12" s="41" t="s">
        <v>65</v>
      </c>
      <c r="B12" s="41"/>
      <c r="C12" s="41"/>
      <c r="D12" s="41"/>
      <c r="E12" s="42" t="s">
        <v>64</v>
      </c>
      <c r="F12" s="42"/>
      <c r="G12" s="42"/>
      <c r="H12" s="42"/>
    </row>
    <row r="13" spans="1:8" s="16" customFormat="1" ht="11.25" customHeight="1">
      <c r="A13" s="43" t="s">
        <v>85</v>
      </c>
      <c r="B13" s="44"/>
      <c r="C13" s="44"/>
      <c r="D13" s="44"/>
      <c r="E13" s="36" t="s">
        <v>84</v>
      </c>
      <c r="F13" s="45"/>
      <c r="G13" s="45"/>
      <c r="H13" s="45"/>
    </row>
    <row r="14" spans="1:8" s="16" customFormat="1" ht="58.5" customHeight="1">
      <c r="A14" s="37" t="s">
        <v>69</v>
      </c>
      <c r="B14" s="37"/>
      <c r="C14" s="37"/>
      <c r="D14" s="37"/>
      <c r="E14" s="40" t="s">
        <v>83</v>
      </c>
      <c r="F14" s="40"/>
      <c r="G14" s="40"/>
      <c r="H14" s="40"/>
    </row>
    <row r="15" spans="1:8" s="16" customFormat="1" ht="11.25" customHeight="1">
      <c r="A15" s="39" t="s">
        <v>67</v>
      </c>
      <c r="B15" s="39"/>
      <c r="C15" s="39"/>
      <c r="D15" s="39"/>
      <c r="E15" s="40" t="s">
        <v>66</v>
      </c>
      <c r="F15" s="40"/>
      <c r="G15" s="40"/>
      <c r="H15" s="40"/>
    </row>
    <row r="16" spans="1:8" s="16" customFormat="1" ht="11.25" customHeight="1">
      <c r="A16" s="39" t="s">
        <v>65</v>
      </c>
      <c r="B16" s="39"/>
      <c r="C16" s="39"/>
      <c r="D16" s="39"/>
      <c r="E16" s="40" t="s">
        <v>64</v>
      </c>
      <c r="F16" s="40"/>
      <c r="G16" s="40"/>
      <c r="H16" s="40"/>
    </row>
    <row r="17" spans="1:8" s="16" customFormat="1" ht="11.25" customHeight="1">
      <c r="A17" s="34" t="s">
        <v>82</v>
      </c>
      <c r="B17" s="46"/>
      <c r="C17" s="46"/>
      <c r="D17" s="46"/>
      <c r="E17" s="36" t="s">
        <v>81</v>
      </c>
      <c r="F17" s="36"/>
      <c r="G17" s="36"/>
      <c r="H17" s="36"/>
    </row>
    <row r="18" spans="1:8" s="16" customFormat="1" ht="60" customHeight="1">
      <c r="A18" s="37" t="s">
        <v>69</v>
      </c>
      <c r="B18" s="37"/>
      <c r="C18" s="37"/>
      <c r="D18" s="37"/>
      <c r="E18" s="40" t="s">
        <v>80</v>
      </c>
      <c r="F18" s="40"/>
      <c r="G18" s="40"/>
      <c r="H18" s="40"/>
    </row>
    <row r="19" spans="1:8" s="16" customFormat="1" ht="11.25" customHeight="1">
      <c r="A19" s="39" t="s">
        <v>67</v>
      </c>
      <c r="B19" s="39"/>
      <c r="C19" s="39"/>
      <c r="D19" s="39"/>
      <c r="E19" s="40" t="s">
        <v>66</v>
      </c>
      <c r="F19" s="40"/>
      <c r="G19" s="40"/>
      <c r="H19" s="40"/>
    </row>
    <row r="20" spans="1:8" s="16" customFormat="1" ht="11.25" customHeight="1">
      <c r="A20" s="39" t="s">
        <v>65</v>
      </c>
      <c r="B20" s="39"/>
      <c r="C20" s="39"/>
      <c r="D20" s="39"/>
      <c r="E20" s="40" t="s">
        <v>64</v>
      </c>
      <c r="F20" s="40"/>
      <c r="G20" s="40"/>
      <c r="H20" s="40"/>
    </row>
    <row r="21" spans="1:8" s="16" customFormat="1" ht="11.25" customHeight="1">
      <c r="A21" s="37" t="s">
        <v>79</v>
      </c>
      <c r="B21" s="47"/>
      <c r="C21" s="47"/>
      <c r="D21" s="47"/>
      <c r="E21" s="42" t="s">
        <v>78</v>
      </c>
      <c r="F21" s="48"/>
      <c r="G21" s="48"/>
      <c r="H21" s="48"/>
    </row>
    <row r="22" spans="1:8" s="16" customFormat="1" ht="59.25" customHeight="1">
      <c r="A22" s="34" t="s">
        <v>69</v>
      </c>
      <c r="B22" s="34"/>
      <c r="C22" s="34"/>
      <c r="D22" s="34"/>
      <c r="E22" s="49" t="s">
        <v>77</v>
      </c>
      <c r="F22" s="49"/>
      <c r="G22" s="49"/>
      <c r="H22" s="49"/>
    </row>
    <row r="23" spans="1:8" s="16" customFormat="1" ht="11.25" customHeight="1">
      <c r="A23" s="39" t="s">
        <v>67</v>
      </c>
      <c r="B23" s="39"/>
      <c r="C23" s="39"/>
      <c r="D23" s="39"/>
      <c r="E23" s="40" t="s">
        <v>66</v>
      </c>
      <c r="F23" s="40"/>
      <c r="G23" s="40"/>
      <c r="H23" s="40"/>
    </row>
    <row r="24" spans="1:8" s="16" customFormat="1" ht="11.25" customHeight="1">
      <c r="A24" s="39" t="s">
        <v>65</v>
      </c>
      <c r="B24" s="39"/>
      <c r="C24" s="39"/>
      <c r="D24" s="39"/>
      <c r="E24" s="40" t="s">
        <v>64</v>
      </c>
      <c r="F24" s="40"/>
      <c r="G24" s="40"/>
      <c r="H24" s="40"/>
    </row>
    <row r="25" spans="1:8" s="16" customFormat="1" ht="11.25" customHeight="1">
      <c r="A25" s="34" t="s">
        <v>76</v>
      </c>
      <c r="B25" s="46"/>
      <c r="C25" s="46"/>
      <c r="D25" s="46"/>
      <c r="E25" s="42" t="s">
        <v>75</v>
      </c>
      <c r="F25" s="50"/>
      <c r="G25" s="50"/>
      <c r="H25" s="50"/>
    </row>
    <row r="26" spans="1:8" s="16" customFormat="1" ht="34.5" customHeight="1">
      <c r="A26" s="37" t="s">
        <v>69</v>
      </c>
      <c r="B26" s="37"/>
      <c r="C26" s="37"/>
      <c r="D26" s="37"/>
      <c r="E26" s="40" t="s">
        <v>74</v>
      </c>
      <c r="F26" s="40"/>
      <c r="G26" s="40"/>
      <c r="H26" s="40"/>
    </row>
    <row r="27" spans="1:8" s="16" customFormat="1" ht="11.25" customHeight="1">
      <c r="A27" s="39" t="s">
        <v>67</v>
      </c>
      <c r="B27" s="39"/>
      <c r="C27" s="39"/>
      <c r="D27" s="39"/>
      <c r="E27" s="40" t="s">
        <v>66</v>
      </c>
      <c r="F27" s="40"/>
      <c r="G27" s="40"/>
      <c r="H27" s="40"/>
    </row>
    <row r="28" spans="1:8" s="16" customFormat="1" ht="11.25" customHeight="1">
      <c r="A28" s="51" t="s">
        <v>65</v>
      </c>
      <c r="B28" s="51"/>
      <c r="C28" s="51"/>
      <c r="D28" s="51"/>
      <c r="E28" s="52" t="s">
        <v>64</v>
      </c>
      <c r="F28" s="52"/>
      <c r="G28" s="52"/>
      <c r="H28" s="52"/>
    </row>
    <row r="29" spans="1:8" s="16" customFormat="1" ht="11.25" customHeight="1">
      <c r="A29" s="53" t="s">
        <v>73</v>
      </c>
      <c r="B29" s="53"/>
      <c r="C29" s="53"/>
      <c r="D29" s="53"/>
      <c r="E29" s="54" t="s">
        <v>51</v>
      </c>
      <c r="F29" s="54"/>
      <c r="G29" s="54"/>
      <c r="H29" s="54"/>
    </row>
    <row r="30" spans="1:8" s="16" customFormat="1" ht="125.25" customHeight="1">
      <c r="A30" s="55" t="s">
        <v>69</v>
      </c>
      <c r="B30" s="55"/>
      <c r="C30" s="55"/>
      <c r="D30" s="55"/>
      <c r="E30" s="42" t="s">
        <v>72</v>
      </c>
      <c r="F30" s="42"/>
      <c r="G30" s="42"/>
      <c r="H30" s="42"/>
    </row>
    <row r="31" spans="1:8" s="16" customFormat="1" ht="11.25" customHeight="1">
      <c r="A31" s="28" t="s">
        <v>67</v>
      </c>
      <c r="B31" s="28"/>
      <c r="C31" s="28"/>
      <c r="D31" s="28"/>
      <c r="E31" s="29" t="s">
        <v>66</v>
      </c>
      <c r="F31" s="29"/>
      <c r="G31" s="29"/>
      <c r="H31" s="29"/>
    </row>
    <row r="32" spans="1:8" s="16" customFormat="1" ht="11.25" customHeight="1">
      <c r="A32" s="56" t="s">
        <v>65</v>
      </c>
      <c r="B32" s="56"/>
      <c r="C32" s="56"/>
      <c r="D32" s="56"/>
      <c r="E32" s="31" t="s">
        <v>64</v>
      </c>
      <c r="F32" s="31"/>
      <c r="G32" s="31"/>
      <c r="H32" s="31"/>
    </row>
    <row r="33" spans="1:8" s="16" customFormat="1" ht="11.25" customHeight="1">
      <c r="A33" s="57" t="s">
        <v>71</v>
      </c>
      <c r="B33" s="57"/>
      <c r="C33" s="57"/>
      <c r="D33" s="57"/>
      <c r="E33" s="58" t="s">
        <v>70</v>
      </c>
      <c r="F33" s="58"/>
      <c r="G33" s="58"/>
      <c r="H33" s="58"/>
    </row>
    <row r="34" spans="1:8" s="16" customFormat="1" ht="273" customHeight="1">
      <c r="A34" s="55" t="s">
        <v>69</v>
      </c>
      <c r="B34" s="55"/>
      <c r="C34" s="55"/>
      <c r="D34" s="55"/>
      <c r="E34" s="42" t="s">
        <v>68</v>
      </c>
      <c r="F34" s="42"/>
      <c r="G34" s="42"/>
      <c r="H34" s="42"/>
    </row>
    <row r="35" spans="1:8" s="16" customFormat="1" ht="11.25" customHeight="1">
      <c r="A35" s="28" t="s">
        <v>67</v>
      </c>
      <c r="B35" s="28"/>
      <c r="C35" s="28"/>
      <c r="D35" s="28"/>
      <c r="E35" s="29" t="s">
        <v>66</v>
      </c>
      <c r="F35" s="29"/>
      <c r="G35" s="29"/>
      <c r="H35" s="29"/>
    </row>
    <row r="36" spans="1:8" s="16" customFormat="1" ht="11.25" customHeight="1" thickBot="1">
      <c r="A36" s="30" t="s">
        <v>65</v>
      </c>
      <c r="B36" s="30"/>
      <c r="C36" s="30"/>
      <c r="D36" s="30"/>
      <c r="E36" s="31" t="s">
        <v>64</v>
      </c>
      <c r="F36" s="31"/>
      <c r="G36" s="31"/>
      <c r="H36" s="31"/>
    </row>
    <row r="37" spans="1:8" s="16" customFormat="1" ht="11.25" customHeight="1">
      <c r="A37" s="59" t="s">
        <v>63</v>
      </c>
      <c r="B37" s="59"/>
      <c r="C37" s="59"/>
      <c r="D37" s="59"/>
      <c r="E37" s="60" t="s">
        <v>59</v>
      </c>
      <c r="F37" s="60"/>
      <c r="G37" s="60"/>
      <c r="H37" s="60"/>
    </row>
    <row r="38" spans="1:8" s="16" customFormat="1" ht="11.25" customHeight="1">
      <c r="A38" s="61" t="s">
        <v>62</v>
      </c>
      <c r="B38" s="61"/>
      <c r="C38" s="61"/>
      <c r="D38" s="61"/>
      <c r="E38" s="62" t="s">
        <v>61</v>
      </c>
      <c r="F38" s="62"/>
      <c r="G38" s="62"/>
      <c r="H38" s="62"/>
    </row>
    <row r="39" spans="1:8" s="16" customFormat="1" ht="11.25" customHeight="1">
      <c r="A39" s="28" t="s">
        <v>60</v>
      </c>
      <c r="B39" s="28"/>
      <c r="C39" s="28"/>
      <c r="D39" s="28"/>
      <c r="E39" s="29" t="s">
        <v>59</v>
      </c>
      <c r="F39" s="29"/>
      <c r="G39" s="29"/>
      <c r="H39" s="29"/>
    </row>
    <row r="40" spans="1:8" s="16" customFormat="1" ht="46.5" customHeight="1" thickBot="1">
      <c r="A40" s="33" t="s">
        <v>58</v>
      </c>
      <c r="B40" s="33"/>
      <c r="C40" s="33"/>
      <c r="D40" s="33"/>
      <c r="E40" s="33" t="s">
        <v>57</v>
      </c>
      <c r="F40" s="33"/>
      <c r="G40" s="33"/>
      <c r="H40" s="33"/>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2016-11-02T14:34:36Z</dcterms:created>
  <dcterms:modified xsi:type="dcterms:W3CDTF">2019-01-08T15:43:55Z</dcterms:modified>
  <cp:category/>
  <cp:version/>
  <cp:contentType/>
  <cp:contentStatus/>
</cp:coreProperties>
</file>